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<sst xmlns="http://schemas.openxmlformats.org/spreadsheetml/2006/main" count="1540" uniqueCount="1027">
  <si>
    <t>Percentage of firms that use a standard software package for e-commerce</t>
  </si>
  <si>
    <t>Percentage of firms that use customised, company-specific IT solutions for e-commerce</t>
  </si>
  <si>
    <t>Percentage of firms that use software services provided by ASPs for e-commerce</t>
  </si>
  <si>
    <t>Percentage of firms that use functionalities offered via the ICT system of a supplier or customers</t>
  </si>
  <si>
    <t>Percentage of firms that use functionalities offered on e-marketplaces or trading networks for e-commerce</t>
  </si>
  <si>
    <t>F10=1 AND/OR E7=1 (firms using specific ICT solutions for selling AND/OR buying)</t>
  </si>
  <si>
    <t>ICT links with suppliers</t>
  </si>
  <si>
    <t>ICT links with customers</t>
  </si>
  <si>
    <t>Percentage of firms whose ICT system is linked to those of suppliers</t>
  </si>
  <si>
    <t>Percentage of firms whose ICT system is linked to those of customers</t>
  </si>
  <si>
    <t>F15=1</t>
  </si>
  <si>
    <t>F15=2</t>
  </si>
  <si>
    <t>F15=3</t>
  </si>
  <si>
    <t>F13a=1</t>
  </si>
  <si>
    <t>F13b=1</t>
  </si>
  <si>
    <t xml:space="preserve">eSupply-Chain: Cash-flow improved </t>
  </si>
  <si>
    <t>eSupply-Chain: Cash-flow stayed the same</t>
  </si>
  <si>
    <t>eSupply-Chain: Cash-flow deteriorated</t>
  </si>
  <si>
    <t>Percentage of firms that say that their cash-flow has improved because of participating in an electronically integrated supply chain</t>
  </si>
  <si>
    <t>Percentage of firms that say that cash-flow has stayed the same because of participating in an electronically integrated supply chain</t>
  </si>
  <si>
    <t>Percentage of firms that say that their cash-flow has deteriorated because of participating in an electronically integrated supply chain</t>
  </si>
  <si>
    <t>B2=1 (firms with hard-to-fill vacancies)</t>
  </si>
  <si>
    <t>C3=1 (firms with investment)</t>
  </si>
  <si>
    <t>C4=(2), (3) OR (4) (firms, with ext. ICT financing)</t>
  </si>
  <si>
    <t>D3=1 (firms using RFID)</t>
  </si>
  <si>
    <t>A1=1 (firms with internet access)</t>
  </si>
  <si>
    <t>A1=1 excl. DK (firms with internet access)</t>
  </si>
  <si>
    <t>F4=1 (firms receiving orders online), excl. DK</t>
  </si>
  <si>
    <t>F13a=(1) AND/OR F13b = (1)</t>
  </si>
  <si>
    <t>D3=1</t>
  </si>
  <si>
    <t>employment</t>
  </si>
  <si>
    <t>% firms</t>
  </si>
  <si>
    <t>1-9</t>
  </si>
  <si>
    <t>10-49</t>
  </si>
  <si>
    <t>50-249</t>
  </si>
  <si>
    <t>250+</t>
  </si>
  <si>
    <t>Unweighted</t>
  </si>
  <si>
    <t>Total</t>
  </si>
  <si>
    <t>n</t>
  </si>
  <si>
    <t>XXXXXXXXXXXX</t>
  </si>
  <si>
    <t>DE</t>
  </si>
  <si>
    <t>ES</t>
  </si>
  <si>
    <t>FR</t>
  </si>
  <si>
    <t>IT</t>
  </si>
  <si>
    <t>UK</t>
  </si>
  <si>
    <t>CZ</t>
  </si>
  <si>
    <t>PL</t>
  </si>
  <si>
    <t>FI</t>
  </si>
  <si>
    <t>NL</t>
  </si>
  <si>
    <t>HU</t>
  </si>
  <si>
    <r>
      <t>Percentage of firms which had hard-to-fill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vacancies for jobs requiring ICT practitioners or e-business professionals in 2005</t>
    </r>
  </si>
  <si>
    <t>Question</t>
  </si>
  <si>
    <t>EU10</t>
  </si>
  <si>
    <t>Breakdown and weighting</t>
  </si>
  <si>
    <t>%</t>
  </si>
  <si>
    <t>e-Business W@tch (2006)</t>
  </si>
  <si>
    <t>Survey 2006</t>
  </si>
  <si>
    <t>ALL SECTORS</t>
  </si>
  <si>
    <t>BE</t>
  </si>
  <si>
    <t>IE</t>
  </si>
  <si>
    <t>LT</t>
  </si>
  <si>
    <t>SK</t>
  </si>
  <si>
    <t>SE</t>
  </si>
  <si>
    <t>TR</t>
  </si>
  <si>
    <t>All</t>
  </si>
  <si>
    <t>G1a=1</t>
  </si>
  <si>
    <t>G1b=1</t>
  </si>
  <si>
    <t>G1c=1</t>
  </si>
  <si>
    <t>G1f=1</t>
  </si>
  <si>
    <t>EDI-based standards</t>
  </si>
  <si>
    <t>XML-based standards</t>
  </si>
  <si>
    <t>Proprietary standards</t>
  </si>
  <si>
    <t>Other technical standards</t>
  </si>
  <si>
    <t>Percentage of firms using EDI-based standards</t>
  </si>
  <si>
    <t>Percentage of firms using XML-based standards</t>
  </si>
  <si>
    <t>Percentage of firms using proprietary Standards</t>
  </si>
  <si>
    <t>Percentage of firms using other technical standards</t>
  </si>
  <si>
    <t>G3=1</t>
  </si>
  <si>
    <t>G3=2</t>
  </si>
  <si>
    <t>G3=3</t>
  </si>
  <si>
    <t xml:space="preserve">EDI: standard </t>
  </si>
  <si>
    <t>EDI: Internet based</t>
  </si>
  <si>
    <t>EDI: both</t>
  </si>
  <si>
    <t>Percentage of EDI users with standard EDI</t>
  </si>
  <si>
    <t>Percentage of EDI users with Internet based EDI</t>
  </si>
  <si>
    <t>Percentage of EDI users with both standard and Internet based EDI</t>
  </si>
  <si>
    <t>G1=1 (EDI), excl. DK</t>
  </si>
  <si>
    <t>G4=1</t>
  </si>
  <si>
    <t>G5a=1</t>
  </si>
  <si>
    <t>G5b=1</t>
  </si>
  <si>
    <t>G5c=1</t>
  </si>
  <si>
    <t>Percentage of EDI users planning to replace EDI-based solutions with XML-based solutions in the next 12 months</t>
  </si>
  <si>
    <t xml:space="preserve">EDI - XML migration </t>
  </si>
  <si>
    <t>Interoperability within sector</t>
  </si>
  <si>
    <t>Interoperability between sectors</t>
  </si>
  <si>
    <t>H2c=1</t>
  </si>
  <si>
    <t>D2c=1</t>
  </si>
  <si>
    <t>ALL</t>
  </si>
  <si>
    <t>UNWEIGHTED</t>
  </si>
  <si>
    <t>% employment</t>
  </si>
  <si>
    <t>Interoperability for producing or providing products and service</t>
  </si>
  <si>
    <t xml:space="preserve">Percentage of firms saying that interoperability via shared technical standards within their sector is important for their e-business </t>
  </si>
  <si>
    <t>Percentage of firms saying that interoperability via shared technical standards between different sectors is important for their e-business</t>
  </si>
  <si>
    <t>Percentage of firms saying that interoperability via shared technical standards for producing or providing products and services is important for their e-business</t>
  </si>
  <si>
    <t>Lack of interoperability: Procurement</t>
  </si>
  <si>
    <t>Percentage of firms saying that a lack of interoperability creates problems for their procurement activities</t>
  </si>
  <si>
    <r>
      <t xml:space="preserve">G5 (a), (b) OR (c)=1 (at least </t>
    </r>
    <r>
      <rPr>
        <u val="single"/>
        <sz val="9"/>
        <rFont val="Arial"/>
        <family val="2"/>
      </rPr>
      <t>once)</t>
    </r>
  </si>
  <si>
    <t>Lack of interoperability: Logistics management</t>
  </si>
  <si>
    <t>Percentage of firms saying that a lack of interoperability creates problems for their logistics management</t>
  </si>
  <si>
    <t>Lack of interoperability: Invoicing</t>
  </si>
  <si>
    <t>Percentage of firms saying that a lack of interoperability creates problems for invoicing processes</t>
  </si>
  <si>
    <t>Lack of interoperability: Payments</t>
  </si>
  <si>
    <t>Percentage of firms saying that a lack of interoperability creates problems for payment processes</t>
  </si>
  <si>
    <t>Lack of interoperability: Cataloguing</t>
  </si>
  <si>
    <t>Percentage of firms saying that a lack of interoperability creates problems in cataloguing</t>
  </si>
  <si>
    <t>Lack of interoperability: Technical aspects</t>
  </si>
  <si>
    <t>Percentage of firms saying that a lack of interoperability creates technical problems</t>
  </si>
  <si>
    <t>Lack of interoperability: Regulatory aspects</t>
  </si>
  <si>
    <t>Percentage of firms saying that a lack of interoperability creates regulatory problems</t>
  </si>
  <si>
    <t>G7=1</t>
  </si>
  <si>
    <t>G8a=1</t>
  </si>
  <si>
    <t>G8b=1</t>
  </si>
  <si>
    <t>G8c=1</t>
  </si>
  <si>
    <t>G6a=1</t>
  </si>
  <si>
    <t>G6b=1</t>
  </si>
  <si>
    <t>G6c=1</t>
  </si>
  <si>
    <t>G6d=1</t>
  </si>
  <si>
    <t>G6e=1</t>
  </si>
  <si>
    <t>G6f=1</t>
  </si>
  <si>
    <t>G6g=1</t>
  </si>
  <si>
    <t>Relevance of standards for investment decisions</t>
  </si>
  <si>
    <t>Percentage of firms taking into account industry standards when making decisions on what technology and data standards to use for new products or business processes</t>
  </si>
  <si>
    <t>Open source operating systems</t>
  </si>
  <si>
    <t>Percentage of firms using open source operating systems such as Linux</t>
  </si>
  <si>
    <t>Open source databases</t>
  </si>
  <si>
    <t>Percentage of firms using open source databases such as MySQL</t>
  </si>
  <si>
    <t>Open source browsers</t>
  </si>
  <si>
    <t>Percentage of firms using open source browsers such as Mozilla</t>
  </si>
  <si>
    <t>G9a=1</t>
  </si>
  <si>
    <t>G9b=1</t>
  </si>
  <si>
    <t>G9c=1</t>
  </si>
  <si>
    <t>IT security: Secure server technology</t>
  </si>
  <si>
    <t>Percentage of firms using secure server technology, for example SSL, TLS or a comparable technical standard</t>
  </si>
  <si>
    <t>IT security: Digital signature</t>
  </si>
  <si>
    <t>Percentage of firms using digital signature or public key infrastructure</t>
  </si>
  <si>
    <t>IT security: Firewall</t>
  </si>
  <si>
    <t>Percentage of firms using a firewall</t>
  </si>
  <si>
    <t>H1=1</t>
  </si>
  <si>
    <t>H1=2</t>
  </si>
  <si>
    <t>H1=3</t>
  </si>
  <si>
    <t>Overall importance of e-business: significant</t>
  </si>
  <si>
    <t>Overall importance of e-business: somewhat</t>
  </si>
  <si>
    <t>Overall importance of e-business: no relevance</t>
  </si>
  <si>
    <t>Percentage of firms saying that e-business constitutes a significant part of the way they operate today</t>
  </si>
  <si>
    <t>Percentage of firms saying that e-business constitutes some part of the way they operate today</t>
  </si>
  <si>
    <t>Percentage of firms saying that e-business does not have any significance for their operations</t>
  </si>
  <si>
    <t>all, excl. DK</t>
  </si>
  <si>
    <t>H2a=1</t>
  </si>
  <si>
    <t>H2b=1</t>
  </si>
  <si>
    <t>H3c=1</t>
  </si>
  <si>
    <t>H2d=1</t>
  </si>
  <si>
    <t>Drivers of e-business: Competitors</t>
  </si>
  <si>
    <t xml:space="preserve">Drivers of e-business: Customers </t>
  </si>
  <si>
    <t>Drivers of e-business: Suppliers</t>
  </si>
  <si>
    <t>Drivers of e-business: Gain competitive advantage</t>
  </si>
  <si>
    <t>Percentage of users saying that an important reason for engaging in e-business was because competitors also engage in e-business.</t>
  </si>
  <si>
    <t xml:space="preserve">Percentage of users saying that an important reason for engaging in e-business was because customers expected it </t>
  </si>
  <si>
    <t xml:space="preserve">Percentage of users saying that an important reason for engaging in e-business was because suppliers expected it </t>
  </si>
  <si>
    <t>Percentage of users saying that an important reason for engaging in e-business was that e-business would help them to get an edge over competitors</t>
  </si>
  <si>
    <t>H1=(1) OR (2) (e-biz users)</t>
  </si>
  <si>
    <t>H3a=1</t>
  </si>
  <si>
    <t>H3b=1</t>
  </si>
  <si>
    <t>H3d=1</t>
  </si>
  <si>
    <t>H3e=1</t>
  </si>
  <si>
    <t>H3f=1</t>
  </si>
  <si>
    <t>H3g=1</t>
  </si>
  <si>
    <t xml:space="preserve">Barriers: company too small </t>
  </si>
  <si>
    <t>Barriers: e-business technologies too expensive</t>
  </si>
  <si>
    <t>Barriers: technology too complicated</t>
  </si>
  <si>
    <t>Barriers: compatibility problems</t>
  </si>
  <si>
    <t>Barriers: security issues</t>
  </si>
  <si>
    <t>Barriers: legal challenges</t>
  </si>
  <si>
    <t>Barriers: IT suppliers</t>
  </si>
  <si>
    <t>Percentage of non-adopters saying that their company is too small to benefit from any e-business activities</t>
  </si>
  <si>
    <t>B6=1 (firms with outsourcing activity), excl. DK</t>
  </si>
  <si>
    <t>H2c</t>
  </si>
  <si>
    <t>Percentage of non-adopters saying that e-business technologies are too expensive to implement</t>
  </si>
  <si>
    <t>Percentage of non-adopters saying that e-business technology is too complicated</t>
  </si>
  <si>
    <t>Percentage of non-adopters saying that their systems are not compatible with those of suppliers or customers</t>
  </si>
  <si>
    <t>Percentage of non-adopters saying that they are concerned about security risks</t>
  </si>
  <si>
    <t>Percentage of non-adopters saying that they see important legal problems or complications involved</t>
  </si>
  <si>
    <t>Percentage of non-adopters saying that it is difficult to find reliable IT suppliers</t>
  </si>
  <si>
    <t>H4a=1</t>
  </si>
  <si>
    <t>H4a=2</t>
  </si>
  <si>
    <t>H4b=2</t>
  </si>
  <si>
    <t>H4b=1</t>
  </si>
  <si>
    <t>H4c=1</t>
  </si>
  <si>
    <t>H4c=2</t>
  </si>
  <si>
    <t>H4d=1</t>
  </si>
  <si>
    <t>H4d=2</t>
  </si>
  <si>
    <t>H4e=1</t>
  </si>
  <si>
    <t>H4e=2</t>
  </si>
  <si>
    <t>H4f=1</t>
  </si>
  <si>
    <t>H4f=2</t>
  </si>
  <si>
    <t>H4g=1</t>
  </si>
  <si>
    <t>H4g=2</t>
  </si>
  <si>
    <t>ICT impact on revenue growth (+)</t>
  </si>
  <si>
    <t>ICT impact on revenue growth (-)</t>
  </si>
  <si>
    <t>ICT impact on the efficiency of business processes (+)</t>
  </si>
  <si>
    <t>ICT impact on the efficiency of business processes (-)</t>
  </si>
  <si>
    <t>ICT impact on internal work organisation (+)</t>
  </si>
  <si>
    <t>ICT impact on internal work organisation (-)</t>
  </si>
  <si>
    <t>ICT impact on procurement cost of supply goods (+)</t>
  </si>
  <si>
    <t>ICT impact on procurement cost of supply goods (-)</t>
  </si>
  <si>
    <t>ICT impact on quality of products and services (+)</t>
  </si>
  <si>
    <t>ICT impact on quality of products and services (-)</t>
  </si>
  <si>
    <t>ICT impact on quality of customer service (+)</t>
  </si>
  <si>
    <t>ICT impact on quality of customer service (-)</t>
  </si>
  <si>
    <t>ICT impact on productivity (+)</t>
  </si>
  <si>
    <t>ICT impact on productivity (-)</t>
  </si>
  <si>
    <t>Percentage of firms saying that ICT had a positive influence on internal work organisation</t>
  </si>
  <si>
    <t>H=(3) (non- users)</t>
  </si>
  <si>
    <t xml:space="preserve">Percentage of firms saying that ICT had a negative influence on revenue growth </t>
  </si>
  <si>
    <t xml:space="preserve">Percentage of firms saying that ICT had a positive influence on the efficiency of business processes </t>
  </si>
  <si>
    <t xml:space="preserve">Percentage of firms saying that ICT had a negative influence on the efficiency of business processes </t>
  </si>
  <si>
    <t>Percentage of firms saying that ICT had a negative influence on internal work organisation</t>
  </si>
  <si>
    <t xml:space="preserve">Percentage of firms saying that ICT had a positive influence on the procurement cost of supply goods </t>
  </si>
  <si>
    <t>Percentage of firms saying that ICT had a negative influence on the procurement cost of supply goods</t>
  </si>
  <si>
    <t xml:space="preserve">Percentage of firms saying that ICT had a positive influence on the quality of products and services </t>
  </si>
  <si>
    <t xml:space="preserve">Percentage of firms saying that ICT had a negative influence on the quality of products and services </t>
  </si>
  <si>
    <t xml:space="preserve">Percentage of firms saying that ICT had a positive influence on customer service </t>
  </si>
  <si>
    <t>No.</t>
  </si>
  <si>
    <t>U9a</t>
  </si>
  <si>
    <t>U9b</t>
  </si>
  <si>
    <t>U9c</t>
  </si>
  <si>
    <t>U9d</t>
  </si>
  <si>
    <t>U11a</t>
  </si>
  <si>
    <t>U11b</t>
  </si>
  <si>
    <t>U11c</t>
  </si>
  <si>
    <t>A1</t>
  </si>
  <si>
    <t>A3a</t>
  </si>
  <si>
    <t>A3b</t>
  </si>
  <si>
    <t>A3c</t>
  </si>
  <si>
    <t>A3d</t>
  </si>
  <si>
    <t>A3e</t>
  </si>
  <si>
    <t>A3f</t>
  </si>
  <si>
    <t>A3g</t>
  </si>
  <si>
    <t>A3h</t>
  </si>
  <si>
    <t>A4a</t>
  </si>
  <si>
    <t>A4b</t>
  </si>
  <si>
    <t>A4c</t>
  </si>
  <si>
    <t>A6a</t>
  </si>
  <si>
    <t>A6b</t>
  </si>
  <si>
    <t>A6c</t>
  </si>
  <si>
    <t>A6d</t>
  </si>
  <si>
    <t>B1</t>
  </si>
  <si>
    <t>B2</t>
  </si>
  <si>
    <t>B3a</t>
  </si>
  <si>
    <t>B3b</t>
  </si>
  <si>
    <t>B3c</t>
  </si>
  <si>
    <t>B3d</t>
  </si>
  <si>
    <t>B3e</t>
  </si>
  <si>
    <t>B3f</t>
  </si>
  <si>
    <t>B3g</t>
  </si>
  <si>
    <t>B4</t>
  </si>
  <si>
    <t>B5</t>
  </si>
  <si>
    <t>B6</t>
  </si>
  <si>
    <t>B7a</t>
  </si>
  <si>
    <t>B7b</t>
  </si>
  <si>
    <t>B7c</t>
  </si>
  <si>
    <t>C2a</t>
  </si>
  <si>
    <t>C2b</t>
  </si>
  <si>
    <t>C2c</t>
  </si>
  <si>
    <t>C3</t>
  </si>
  <si>
    <t>C4a</t>
  </si>
  <si>
    <t>C4b</t>
  </si>
  <si>
    <t>C4c</t>
  </si>
  <si>
    <t>C4d</t>
  </si>
  <si>
    <t>C4e</t>
  </si>
  <si>
    <t>C5</t>
  </si>
  <si>
    <t>D1a</t>
  </si>
  <si>
    <t>D1b</t>
  </si>
  <si>
    <t>D1c</t>
  </si>
  <si>
    <t>D1d</t>
  </si>
  <si>
    <t>D1e</t>
  </si>
  <si>
    <t>D1f</t>
  </si>
  <si>
    <t>D3</t>
  </si>
  <si>
    <t>D4a</t>
  </si>
  <si>
    <t>D4b</t>
  </si>
  <si>
    <t>D4c</t>
  </si>
  <si>
    <t>D4d</t>
  </si>
  <si>
    <t>D4e</t>
  </si>
  <si>
    <t>D4f</t>
  </si>
  <si>
    <t>D5a</t>
  </si>
  <si>
    <t>D5b</t>
  </si>
  <si>
    <t>D5c</t>
  </si>
  <si>
    <t>D5d</t>
  </si>
  <si>
    <t>D5e</t>
  </si>
  <si>
    <t>D5f</t>
  </si>
  <si>
    <t>D5g</t>
  </si>
  <si>
    <t>D5h</t>
  </si>
  <si>
    <t>E1</t>
  </si>
  <si>
    <t>E3a</t>
  </si>
  <si>
    <t>E3b</t>
  </si>
  <si>
    <t>E3c</t>
  </si>
  <si>
    <t>E3d</t>
  </si>
  <si>
    <t>E3e</t>
  </si>
  <si>
    <t>E4a</t>
  </si>
  <si>
    <t>E4b</t>
  </si>
  <si>
    <t>E4c</t>
  </si>
  <si>
    <t>E4d</t>
  </si>
  <si>
    <t>E4e</t>
  </si>
  <si>
    <t>E5a</t>
  </si>
  <si>
    <t>E5b</t>
  </si>
  <si>
    <t>E5c</t>
  </si>
  <si>
    <t>E6a</t>
  </si>
  <si>
    <t>E6b</t>
  </si>
  <si>
    <t>E6c</t>
  </si>
  <si>
    <t>E6d</t>
  </si>
  <si>
    <t>E7</t>
  </si>
  <si>
    <t>E8a</t>
  </si>
  <si>
    <t>E8b</t>
  </si>
  <si>
    <t>E8c</t>
  </si>
  <si>
    <t>E8d</t>
  </si>
  <si>
    <t>F1</t>
  </si>
  <si>
    <t>F2</t>
  </si>
  <si>
    <t>F3a_a</t>
  </si>
  <si>
    <t>F3a_b</t>
  </si>
  <si>
    <t>F3b_a</t>
  </si>
  <si>
    <t>F3b_b</t>
  </si>
  <si>
    <t>F3c_a</t>
  </si>
  <si>
    <t>F3c_b</t>
  </si>
  <si>
    <t>F4</t>
  </si>
  <si>
    <t>F6a</t>
  </si>
  <si>
    <t>F6b</t>
  </si>
  <si>
    <t>F6c</t>
  </si>
  <si>
    <t>F6d</t>
  </si>
  <si>
    <t>F6e</t>
  </si>
  <si>
    <t>F7a</t>
  </si>
  <si>
    <t>F7b</t>
  </si>
  <si>
    <t>F7c</t>
  </si>
  <si>
    <t>F8a</t>
  </si>
  <si>
    <t>F8b</t>
  </si>
  <si>
    <t>F8c</t>
  </si>
  <si>
    <t>F8d</t>
  </si>
  <si>
    <t>F10</t>
  </si>
  <si>
    <t>F11a</t>
  </si>
  <si>
    <t>F11b</t>
  </si>
  <si>
    <t>F11c</t>
  </si>
  <si>
    <t>F11d</t>
  </si>
  <si>
    <t>F11e</t>
  </si>
  <si>
    <t>F12a</t>
  </si>
  <si>
    <t>F12b</t>
  </si>
  <si>
    <t>F12c</t>
  </si>
  <si>
    <t>F12d</t>
  </si>
  <si>
    <t>F12e</t>
  </si>
  <si>
    <t>F13a</t>
  </si>
  <si>
    <t>F13b</t>
  </si>
  <si>
    <t>F14</t>
  </si>
  <si>
    <t>F15a</t>
  </si>
  <si>
    <t>F15b</t>
  </si>
  <si>
    <t>F15c</t>
  </si>
  <si>
    <t>G1a</t>
  </si>
  <si>
    <t>G1b</t>
  </si>
  <si>
    <t>G1c</t>
  </si>
  <si>
    <t>G1d</t>
  </si>
  <si>
    <t>G3a</t>
  </si>
  <si>
    <t>G3b</t>
  </si>
  <si>
    <t>G3c</t>
  </si>
  <si>
    <t>G4</t>
  </si>
  <si>
    <t>G5a</t>
  </si>
  <si>
    <t>G5b</t>
  </si>
  <si>
    <t>G5c</t>
  </si>
  <si>
    <t>G6a</t>
  </si>
  <si>
    <t>G6b</t>
  </si>
  <si>
    <t>G6c</t>
  </si>
  <si>
    <t>G6d</t>
  </si>
  <si>
    <t>G6e</t>
  </si>
  <si>
    <t>G6f</t>
  </si>
  <si>
    <t>G6g</t>
  </si>
  <si>
    <t>G7</t>
  </si>
  <si>
    <t>G8a</t>
  </si>
  <si>
    <t>G8b</t>
  </si>
  <si>
    <t>G8c</t>
  </si>
  <si>
    <t>G9a</t>
  </si>
  <si>
    <t>G9b</t>
  </si>
  <si>
    <t>G9c</t>
  </si>
  <si>
    <t>H1a</t>
  </si>
  <si>
    <t>H1b</t>
  </si>
  <si>
    <t>H1c</t>
  </si>
  <si>
    <t>H2a</t>
  </si>
  <si>
    <t>H2b</t>
  </si>
  <si>
    <t>H3c</t>
  </si>
  <si>
    <t>H2d</t>
  </si>
  <si>
    <t>H3a</t>
  </si>
  <si>
    <t>H3b</t>
  </si>
  <si>
    <t>H3d</t>
  </si>
  <si>
    <t>H3e</t>
  </si>
  <si>
    <t>H3f</t>
  </si>
  <si>
    <t>H3g</t>
  </si>
  <si>
    <t>H4a_a</t>
  </si>
  <si>
    <t>H4a_b</t>
  </si>
  <si>
    <t>H4b_a</t>
  </si>
  <si>
    <t>H4b_b</t>
  </si>
  <si>
    <t>H4c_a</t>
  </si>
  <si>
    <t>H4c_b</t>
  </si>
  <si>
    <t>H4d_a</t>
  </si>
  <si>
    <t>H4d_b</t>
  </si>
  <si>
    <t>H4e_a</t>
  </si>
  <si>
    <t>H4e_b</t>
  </si>
  <si>
    <t>H4f_a</t>
  </si>
  <si>
    <t>H4f_b</t>
  </si>
  <si>
    <t>H4g_a</t>
  </si>
  <si>
    <t>H4g_b</t>
  </si>
  <si>
    <t>H5</t>
  </si>
  <si>
    <t>H6a</t>
  </si>
  <si>
    <t>H6b</t>
  </si>
  <si>
    <t>H6c</t>
  </si>
  <si>
    <t>H7a</t>
  </si>
  <si>
    <t>H7b</t>
  </si>
  <si>
    <t>H7c</t>
  </si>
  <si>
    <t>H7d</t>
  </si>
  <si>
    <t>H8a_a</t>
  </si>
  <si>
    <t>H8a_b</t>
  </si>
  <si>
    <t>H8b_a</t>
  </si>
  <si>
    <t>H8b_b</t>
  </si>
  <si>
    <t>H8c_a</t>
  </si>
  <si>
    <t>H8c_b</t>
  </si>
  <si>
    <t>H8d_a</t>
  </si>
  <si>
    <t>H8d_b</t>
  </si>
  <si>
    <t>H8e_a</t>
  </si>
  <si>
    <t>H8e_b</t>
  </si>
  <si>
    <t>H8f_a</t>
  </si>
  <si>
    <t>H8f_b</t>
  </si>
  <si>
    <t>H8g_a</t>
  </si>
  <si>
    <t>H8g_b</t>
  </si>
  <si>
    <t>I1</t>
  </si>
  <si>
    <t>I2</t>
  </si>
  <si>
    <t>I3</t>
  </si>
  <si>
    <t>I4</t>
  </si>
  <si>
    <t>B9</t>
  </si>
  <si>
    <t>D2a</t>
  </si>
  <si>
    <t>D2b</t>
  </si>
  <si>
    <t>D2c</t>
  </si>
  <si>
    <t>D2d</t>
  </si>
  <si>
    <t>D2e</t>
  </si>
  <si>
    <t>D2f</t>
  </si>
  <si>
    <t>D5i</t>
  </si>
  <si>
    <t>G1e</t>
  </si>
  <si>
    <t>G1f</t>
  </si>
  <si>
    <t>G2a</t>
  </si>
  <si>
    <t>G2b</t>
  </si>
  <si>
    <t>G2c</t>
  </si>
  <si>
    <t>G10a</t>
  </si>
  <si>
    <t>G10b</t>
  </si>
  <si>
    <t>Percentage of firms saying that ICT had a negative influence on customer service</t>
  </si>
  <si>
    <t xml:space="preserve">Percentage of firms saying that ICT had a positive influence on productivity </t>
  </si>
  <si>
    <t xml:space="preserve">Percentage of firms saying that ICT had a negative influence on productivity </t>
  </si>
  <si>
    <t>H5=1</t>
  </si>
  <si>
    <t>H6=1</t>
  </si>
  <si>
    <t>H6=2</t>
  </si>
  <si>
    <t>H6=3</t>
  </si>
  <si>
    <t>Impact on competition</t>
  </si>
  <si>
    <t>Percentage of firms saying that ICT has an influence on competition in their sector</t>
  </si>
  <si>
    <t>Competition has significantly increased</t>
  </si>
  <si>
    <t>Percentage of firms saying that competition has significantly increased due to ICT</t>
  </si>
  <si>
    <t>H5=(1) excl. DK</t>
  </si>
  <si>
    <t>Competition has somewhat increased</t>
  </si>
  <si>
    <t>Percentage of firms saying that competition has somewhat increased due to ICT</t>
  </si>
  <si>
    <t>Competition has rather decreased</t>
  </si>
  <si>
    <t>Percentage of firms saying that competition has rather decreased due to ICT</t>
  </si>
  <si>
    <t>H7a=1</t>
  </si>
  <si>
    <t>H7b=1</t>
  </si>
  <si>
    <t>H7c=1</t>
  </si>
  <si>
    <t>H7d=1</t>
  </si>
  <si>
    <t>Organisational ICT impact: organisational structure</t>
  </si>
  <si>
    <t>Organisational ICT impact: task and job descriptions</t>
  </si>
  <si>
    <t>Organisational ICT impact: education and training of employees</t>
  </si>
  <si>
    <t>Organisational ICT impact: outsourcing decisions</t>
  </si>
  <si>
    <t>Percentage of firms saying that ICT has had an important influence on their organisational structure</t>
  </si>
  <si>
    <t>Percentage of firms saying that ICT has had an important influence on task and job descriptions</t>
  </si>
  <si>
    <t>Percentage of firms saying that ICT has had an important influence on education and training of employees</t>
  </si>
  <si>
    <t>Percentage of firms saying that ICT has had an important influence on their outsourcing decisions</t>
  </si>
  <si>
    <t>H8a=1</t>
  </si>
  <si>
    <t>H8a=2</t>
  </si>
  <si>
    <t>H8b=1</t>
  </si>
  <si>
    <t>H8b=2</t>
  </si>
  <si>
    <t>H8c=1</t>
  </si>
  <si>
    <t>H8c=2</t>
  </si>
  <si>
    <t>H8d=1</t>
  </si>
  <si>
    <t>H8d=2</t>
  </si>
  <si>
    <t>H8e=1</t>
  </si>
  <si>
    <t>H8e=2</t>
  </si>
  <si>
    <t>H8f=1</t>
  </si>
  <si>
    <t>H8f=2</t>
  </si>
  <si>
    <t>H8g=1</t>
  </si>
  <si>
    <t>H8g=2</t>
  </si>
  <si>
    <t>Future ICT impact on manage­ment and controlling (high)</t>
  </si>
  <si>
    <t>Future ICT impact on manage­ment and controlling (medium)</t>
  </si>
  <si>
    <t>Future ICT impact on administration and accounting (high)</t>
  </si>
  <si>
    <t>Future ICT impact on administration and accounting (medium)</t>
  </si>
  <si>
    <t>Future ICT impact on research and development (high)</t>
  </si>
  <si>
    <t>Future ICT impact on research and development (medium)</t>
  </si>
  <si>
    <t>Future ICT impact on production (high)</t>
  </si>
  <si>
    <t>Future ICT impact on production (medium)</t>
  </si>
  <si>
    <t>Future ICT impact on marketing (high)</t>
  </si>
  <si>
    <t>F14=1</t>
  </si>
  <si>
    <t>Support from financial institution</t>
  </si>
  <si>
    <t xml:space="preserve">Percentage of firms whose financial institution has been supportive of the initiatives to electronically integrate their supply chain </t>
  </si>
  <si>
    <t>Future ICT impact on marketing (medium)</t>
  </si>
  <si>
    <t>Future ICT impact on logistics (high)</t>
  </si>
  <si>
    <t>Future ICT impact on logistics (medium)</t>
  </si>
  <si>
    <t>Future ICT impact on customer support (high)</t>
  </si>
  <si>
    <t>Future ICT impact on customer support (medium)</t>
  </si>
  <si>
    <t>Percentage of firms expecting that ICT will have a high impact on management and controlling in their company in the future</t>
  </si>
  <si>
    <t>Percentage of firms expecting that ICT will have a medium impact on management and controlling in their company in the future</t>
  </si>
  <si>
    <t>Percentage of firms expecting that ICT will have a high impact on administration and accounting in their company in the future</t>
  </si>
  <si>
    <t>Percentage of firms expecting that ICT will have a medium impact on administration and accounting in their company in the future</t>
  </si>
  <si>
    <t>Percentage of firms expecting that ICT will have a high impact on research and development in their company in the future</t>
  </si>
  <si>
    <t>Percentage of firms expecting that ICT will have a medium impact on research and development in their company in the future</t>
  </si>
  <si>
    <t>Percentage of firms expecting that ICT will have a high impact on production in their company in the future</t>
  </si>
  <si>
    <t>Percentage of firms expecting that ICT will have a medium impact on production in their company in the future</t>
  </si>
  <si>
    <t>Percentage of firms expecting that ICT will have a high impact on marketing in their company in the future</t>
  </si>
  <si>
    <t>Percentage of firms expecting that ICT will have a medium impact on marketing in their company in the future</t>
  </si>
  <si>
    <t>Percentage of firms expecting that ICT will have a high impact on logistics in their company in the future</t>
  </si>
  <si>
    <t>Percentage of firms expecting that ICT will have a medium impact on logistics in their company in the future</t>
  </si>
  <si>
    <t>Percentage of firms expecting that ICT will have a high impact on customer support in their company in the future</t>
  </si>
  <si>
    <t>Percentage of firms expecting that ICT will have a medium impact on customer support in their company in the future</t>
  </si>
  <si>
    <t>I1=1</t>
  </si>
  <si>
    <t>I2=1</t>
  </si>
  <si>
    <t>I3=1</t>
  </si>
  <si>
    <t>I4=1</t>
  </si>
  <si>
    <t>Product innovation</t>
  </si>
  <si>
    <t>ICT enabled product innovation</t>
  </si>
  <si>
    <t>Process innovation</t>
  </si>
  <si>
    <t>ICT enabled process innovation</t>
  </si>
  <si>
    <t>Percentage of firms which have launched new products/services during the past 12 months</t>
  </si>
  <si>
    <t>Percentage of product innovators whose product innovation(s) were enabled by ICT</t>
  </si>
  <si>
    <t>D5(f)-(g) (firms sending e-invoices)</t>
  </si>
  <si>
    <t>D5(h) (firms receiving e-invoices)</t>
  </si>
  <si>
    <t>Percentage of firms which have introduced new processes during the past 12 months</t>
  </si>
  <si>
    <t>Percentage of process innovators whose process innovation(s) were enabled by ICT</t>
  </si>
  <si>
    <t>I1=1 (firms with product innov.)</t>
  </si>
  <si>
    <t>I3=1 (firms with process innov.)</t>
  </si>
  <si>
    <t>B9=1</t>
  </si>
  <si>
    <t>In-sourcing of booking processes</t>
  </si>
  <si>
    <t>Percentage of tourism companies enabling direct customer booking processes by means of ICT which were previously dealt with by intermediaries</t>
  </si>
  <si>
    <r>
      <t>Z1b=(8) (</t>
    </r>
    <r>
      <rPr>
        <b/>
        <sz val="9"/>
        <rFont val="Arial"/>
        <family val="2"/>
      </rPr>
      <t xml:space="preserve">tourism </t>
    </r>
    <r>
      <rPr>
        <sz val="9"/>
        <rFont val="Arial"/>
        <family val="2"/>
      </rPr>
      <t>sector only)</t>
    </r>
  </si>
  <si>
    <t>Patient Administration system</t>
  </si>
  <si>
    <t>D2a=1</t>
  </si>
  <si>
    <t>D2e=1</t>
  </si>
  <si>
    <t>D2b=1</t>
  </si>
  <si>
    <t>D2d=1</t>
  </si>
  <si>
    <t>D2f=1</t>
  </si>
  <si>
    <t>RIS</t>
  </si>
  <si>
    <t>PACS and medical image transmission</t>
  </si>
  <si>
    <t>Pharmacy management system</t>
  </si>
  <si>
    <t>Electronic transmission of prescriptions</t>
  </si>
  <si>
    <t>CPOE</t>
  </si>
  <si>
    <t>Percentage of hospitals using a Patient Administration system</t>
  </si>
  <si>
    <t>Percentage of hospitals using a Radiology Information System</t>
  </si>
  <si>
    <t>Percentage of hospitals using a Picture Archiving System (PACS) and medical image transmission</t>
  </si>
  <si>
    <t>Percentage of hospitals using a Pharmacy management system</t>
  </si>
  <si>
    <t>Percentage of hospitals using electronic transmission of prescriptions</t>
  </si>
  <si>
    <t>Percentage of hospitals using Computerised Physician Order Entry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</si>
  <si>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</t>
    </r>
  </si>
  <si>
    <t>G1e=1</t>
  </si>
  <si>
    <t>Communication with primary care clinicians</t>
  </si>
  <si>
    <t>HL7</t>
  </si>
  <si>
    <t>Percentage of hospitals using online applications other than e-mail to communicate with primary care clients</t>
  </si>
  <si>
    <t>Percentage of hospitals using HL/ standard</t>
  </si>
  <si>
    <r>
      <t>Z1b=(10) (</t>
    </r>
    <r>
      <rPr>
        <b/>
        <sz val="9"/>
        <rFont val="Arial"/>
        <family val="2"/>
      </rPr>
      <t>hospital</t>
    </r>
    <r>
      <rPr>
        <sz val="9"/>
        <rFont val="Arial"/>
        <family val="2"/>
      </rPr>
      <t xml:space="preserve"> sector only) AND A1=1 (hospitals with internet access)</t>
    </r>
  </si>
  <si>
    <t>G1d=1</t>
  </si>
  <si>
    <t>G2=1</t>
  </si>
  <si>
    <t>G2=2</t>
  </si>
  <si>
    <t>G2=3</t>
  </si>
  <si>
    <t>papiNet</t>
  </si>
  <si>
    <t>Satisfaction with papiNet (++)</t>
  </si>
  <si>
    <t>Satisfaction with papiNet (+)</t>
  </si>
  <si>
    <t>Satisfaction with papiNet (-)</t>
  </si>
  <si>
    <t>Percentage of pulp &amp; paper manufacturers using the papiNet standard</t>
  </si>
  <si>
    <t>Percentage of pulp &amp; paper manufacturers that are very satisfied with the papiNet standard</t>
  </si>
  <si>
    <t>Percentage of pulp &amp; paper manufacturers that are satisfied with the papiNet standard</t>
  </si>
  <si>
    <t>Percentage of pulp &amp; paper manufacturers that are dissatisfied with the papiNet standard</t>
  </si>
  <si>
    <r>
      <t>Z1b=(3)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sector only)</t>
    </r>
  </si>
  <si>
    <r>
      <t>G1d=1 (</t>
    </r>
    <r>
      <rPr>
        <b/>
        <sz val="9"/>
        <rFont val="Arial"/>
        <family val="2"/>
      </rPr>
      <t>pulp &amp; paper</t>
    </r>
    <r>
      <rPr>
        <sz val="9"/>
        <rFont val="Arial"/>
        <family val="2"/>
      </rPr>
      <t xml:space="preserve"> firms using papiNet), , excl. DK</t>
    </r>
  </si>
  <si>
    <t>DRM: protect digital goods or services</t>
  </si>
  <si>
    <t>G10b=1</t>
  </si>
  <si>
    <t>G10a=1</t>
  </si>
  <si>
    <t>DRM: protect internal electronic files against unauthorized access</t>
  </si>
  <si>
    <t>Percentage of firms saying Digital Right Management (DRM) is important for them to protect their digital goods or services</t>
  </si>
  <si>
    <t>Percentage of firms saying Digital Right Management (DRM) is important for them to protect internal electronic files against unauthorized access</t>
  </si>
  <si>
    <r>
      <t>Z1b=(04) OR Z1b=(05) (</t>
    </r>
    <r>
      <rPr>
        <b/>
        <sz val="9"/>
        <rFont val="Arial"/>
        <family val="2"/>
      </rPr>
      <t>ICT manufacturing and consumer electronics only</t>
    </r>
    <r>
      <rPr>
        <sz val="9"/>
        <rFont val="Arial"/>
        <family val="2"/>
      </rPr>
      <t>)</t>
    </r>
  </si>
  <si>
    <t>Indicator Name</t>
  </si>
  <si>
    <t>Description</t>
  </si>
  <si>
    <t>Computation base</t>
  </si>
  <si>
    <t>Average firm size</t>
  </si>
  <si>
    <t>Average no. of employees per company</t>
  </si>
  <si>
    <t>all</t>
  </si>
  <si>
    <t>U1</t>
  </si>
  <si>
    <t xml:space="preserve">Average founding year </t>
  </si>
  <si>
    <t>U2</t>
  </si>
  <si>
    <t>Percentage of firms whose primary customers are consumers</t>
  </si>
  <si>
    <t>U5</t>
  </si>
  <si>
    <t>Employees with college degree</t>
  </si>
  <si>
    <t>all excl. DK</t>
  </si>
  <si>
    <t>Average percentage of employees with a college / university degree</t>
  </si>
  <si>
    <t>Size of R&amp;D department</t>
  </si>
  <si>
    <t>U6</t>
  </si>
  <si>
    <t>Average number of employees primarily conducting R&amp;D</t>
  </si>
  <si>
    <t>U9=1</t>
  </si>
  <si>
    <t>Primary customers: consumers</t>
  </si>
  <si>
    <t>U9=2</t>
  </si>
  <si>
    <t>U9=3</t>
  </si>
  <si>
    <t>U9=4</t>
  </si>
  <si>
    <t>Primary customers: other businesses</t>
  </si>
  <si>
    <t>Percentage of firms whose primary customers are other businesses</t>
  </si>
  <si>
    <t>Primary customers: the public sector</t>
  </si>
  <si>
    <t>Percentage of firms whose primary customers are from the public sector</t>
  </si>
  <si>
    <t>Mixed customers</t>
  </si>
  <si>
    <t>Percentage of firms with a mixed customer base</t>
  </si>
  <si>
    <t>U11=1</t>
  </si>
  <si>
    <t>Main market: regional</t>
  </si>
  <si>
    <t>Main market: national</t>
  </si>
  <si>
    <t>Main market: international</t>
  </si>
  <si>
    <t>U11=2</t>
  </si>
  <si>
    <t>U11=3</t>
  </si>
  <si>
    <t>Percentage of firms whose most significant market area is the regional market</t>
  </si>
  <si>
    <t>Percentage of firms whose most significant market area is the national market</t>
  </si>
  <si>
    <t>Percentage of firms whose most significant market area is the international market</t>
  </si>
  <si>
    <t>A1=1</t>
  </si>
  <si>
    <t>Internet access</t>
  </si>
  <si>
    <t>Percentage of firms having access to the Internet</t>
  </si>
  <si>
    <t>A2</t>
  </si>
  <si>
    <t xml:space="preserve">Share of employees with internet access </t>
  </si>
  <si>
    <t>Average percentage of employees that have internet access at their workplace</t>
  </si>
  <si>
    <t>A3=3,4,5 or 6</t>
  </si>
  <si>
    <t>Broadband</t>
  </si>
  <si>
    <t>Percentage of firms with a broadband internet connection</t>
  </si>
  <si>
    <t>A3=1</t>
  </si>
  <si>
    <t>A3=2</t>
  </si>
  <si>
    <t>A3=3</t>
  </si>
  <si>
    <t>A3=4</t>
  </si>
  <si>
    <t>A3=5</t>
  </si>
  <si>
    <t>A3=6</t>
  </si>
  <si>
    <t>A3=7</t>
  </si>
  <si>
    <t>Analogue dial-up modem</t>
  </si>
  <si>
    <t>ISDN</t>
  </si>
  <si>
    <t>DSL</t>
  </si>
  <si>
    <t>Cable</t>
  </si>
  <si>
    <t>Direct fibre connection</t>
  </si>
  <si>
    <t>Wireless broadband connection</t>
  </si>
  <si>
    <t>Other</t>
  </si>
  <si>
    <t>Percentage of firms using an analogue dial-up modem to connect to the Internet</t>
  </si>
  <si>
    <t>Percentage of firms using ISDN to connect to the Internet</t>
  </si>
  <si>
    <t>Percentage of firms using DSL to connect to the Internet</t>
  </si>
  <si>
    <t>Percentage of firms using Cable to connect to the Internet</t>
  </si>
  <si>
    <t>Percentage of firms using direct fibre connection to connect to the Internet</t>
  </si>
  <si>
    <t>Percentage of firms using wireless broadband connection to connect to the Internet</t>
  </si>
  <si>
    <t>Percentage of firms using an other technology to connect to the Internet</t>
  </si>
  <si>
    <t>A4a=1</t>
  </si>
  <si>
    <t>A4b=1</t>
  </si>
  <si>
    <t>A4c=1</t>
  </si>
  <si>
    <t>LAN</t>
  </si>
  <si>
    <t>Wireless LAN</t>
  </si>
  <si>
    <t>Voice-over-IP</t>
  </si>
  <si>
    <t>Percentage of firms using a LAN</t>
  </si>
  <si>
    <t>Percentage of firms using a W-LAN</t>
  </si>
  <si>
    <t>Percentage of firms using VoIP</t>
  </si>
  <si>
    <t>Remote access</t>
  </si>
  <si>
    <t>A5</t>
  </si>
  <si>
    <t>Percentage of firms where employees can remotely access the computer system</t>
  </si>
  <si>
    <t>Remote access via fixed line connection</t>
  </si>
  <si>
    <t>Percentage of firms enabling remote access via fixed line connections</t>
  </si>
  <si>
    <t>A6a=1</t>
  </si>
  <si>
    <t>A6b=1</t>
  </si>
  <si>
    <t>A6c=1</t>
  </si>
  <si>
    <t>A6d=1</t>
  </si>
  <si>
    <t>Percentage of firms enabling remote access via W-LAN</t>
  </si>
  <si>
    <t>Percentage of firms enabling remote access via mobile communication networks</t>
  </si>
  <si>
    <t>Percentage of firms enabling remote access via Virtual Private Network</t>
  </si>
  <si>
    <t>Remote access via W-LAN</t>
  </si>
  <si>
    <t>Remote access via mobile communication networks</t>
  </si>
  <si>
    <t>Remote access via VPN</t>
  </si>
  <si>
    <t>A5=1 (firms with remote access)</t>
  </si>
  <si>
    <t>B1=1</t>
  </si>
  <si>
    <t>ICT practitioners</t>
  </si>
  <si>
    <t>Percentage of firms employing ICT practitioners</t>
  </si>
  <si>
    <t>B2=1</t>
  </si>
  <si>
    <t>Hard-to-fill vacancies</t>
  </si>
  <si>
    <t>B3a=1</t>
  </si>
  <si>
    <t>Skills gap: ICT strategy and management</t>
  </si>
  <si>
    <t>Skills gap: ICT network architecture</t>
  </si>
  <si>
    <t>Skills gap: ICT security</t>
  </si>
  <si>
    <t>Skills gap: ICT maintenance</t>
  </si>
  <si>
    <t>Skills gap: Developing new business solutions</t>
  </si>
  <si>
    <t>Skills gap: Supervising external service providers</t>
  </si>
  <si>
    <t>Skills gap: RFID</t>
  </si>
  <si>
    <t>B3b=1</t>
  </si>
  <si>
    <t>B3c=1</t>
  </si>
  <si>
    <t>B3d=1</t>
  </si>
  <si>
    <t>B3e=1</t>
  </si>
  <si>
    <t>B3f=1</t>
  </si>
  <si>
    <t>B3g=1</t>
  </si>
  <si>
    <t xml:space="preserve">Percentage of firms concerned about the lack of practitioners / experts for “ICT strategy and management” </t>
  </si>
  <si>
    <t xml:space="preserve">Percentage of firms in which the lack of practitioners or experts for ”ICT network architecture” </t>
  </si>
  <si>
    <t xml:space="preserve">Percentage of firms concerned about the lack of practitioners / experts for ”ICT strategy” </t>
  </si>
  <si>
    <t xml:space="preserve">Percentage of firms concerned about the lack of practitioners / experts for “ICT maintenance” </t>
  </si>
  <si>
    <t xml:space="preserve">Percentage of firms concerned about the lack of practitioners / experts for “developing new business solutions” </t>
  </si>
  <si>
    <t xml:space="preserve">Percentage of firms concerned about the lack of practitioners / experts for “supervising external service providers” </t>
  </si>
  <si>
    <t xml:space="preserve">Percentage of firms concerned about the lack of practitioners / experts for “RFID” </t>
  </si>
  <si>
    <t>B4=1</t>
  </si>
  <si>
    <t xml:space="preserve">ICT training </t>
  </si>
  <si>
    <t xml:space="preserve">e-Learning </t>
  </si>
  <si>
    <t>Outsourcing of ICT services</t>
  </si>
  <si>
    <t xml:space="preserve">Increase in ICT outsourcing </t>
  </si>
  <si>
    <t xml:space="preserve">Decrease in ICT outsourcing </t>
  </si>
  <si>
    <t>ICT outsourcing remained the same</t>
  </si>
  <si>
    <t>B5=1</t>
  </si>
  <si>
    <t>B6=1</t>
  </si>
  <si>
    <t>B7=1</t>
  </si>
  <si>
    <t>B7=2</t>
  </si>
  <si>
    <t>B7=3</t>
  </si>
  <si>
    <t>Percentage of firms sending employees regularly to ICT training programmes</t>
  </si>
  <si>
    <t>Percentage of firms using e-learning applications</t>
  </si>
  <si>
    <t>Percentage of firms which outsourced ICT services to external service providers (previously conducted inhouse) in 2005</t>
  </si>
  <si>
    <t>Percentage of firms which increased outsourcing of ICT services in 2005 compared to 2004</t>
  </si>
  <si>
    <t>Percentage of firms which decreased outsourcing of ICT services in 2005 compared 2004</t>
  </si>
  <si>
    <t>Percentage of firms where outsourcing of ICT services remained the same in 2005 compared to 2004</t>
  </si>
  <si>
    <t>C1</t>
  </si>
  <si>
    <t>ICT budget</t>
  </si>
  <si>
    <t>Average ICT budget, including hardware, software, services and personnel, as a share of total company costs</t>
  </si>
  <si>
    <t>C2=1</t>
  </si>
  <si>
    <t>ICT budget increasing</t>
  </si>
  <si>
    <t>Percentage of firms planning to increase their ICT budget in the next 12 months</t>
  </si>
  <si>
    <t>ICT budget will decreasing</t>
  </si>
  <si>
    <t>ICT budget stays the same</t>
  </si>
  <si>
    <t>ICT investments in 2005</t>
  </si>
  <si>
    <t>C2=2</t>
  </si>
  <si>
    <t>C2=3</t>
  </si>
  <si>
    <t>Percentage of firms planning to decrease their ICT budget in the next 12 months</t>
  </si>
  <si>
    <t>Percentage of firms planning to keep the same ICT budget in the next 12 months</t>
  </si>
  <si>
    <t>C3=1</t>
  </si>
  <si>
    <t>Percentage of firms which made investments in ICT hardware, software or networks in 2005</t>
  </si>
  <si>
    <t>C4=1</t>
  </si>
  <si>
    <t>C4=2</t>
  </si>
  <si>
    <t>C4=3</t>
  </si>
  <si>
    <t>C4=4</t>
  </si>
  <si>
    <t>C4=5</t>
  </si>
  <si>
    <t>Cash-flow financing</t>
  </si>
  <si>
    <t>Bank loans</t>
  </si>
  <si>
    <t>Venture Capital</t>
  </si>
  <si>
    <t>Public funds</t>
  </si>
  <si>
    <t>Other sources</t>
  </si>
  <si>
    <t xml:space="preserve">Percentage of firms which financed their ICT investments from cash-flow </t>
  </si>
  <si>
    <t>Percentage of firms which financed their ICT investments from bank loans</t>
  </si>
  <si>
    <t>Percentage of firms which financed their ICT investments from public funds</t>
  </si>
  <si>
    <t xml:space="preserve">Percentage of firms which financed their ICT investments from other sources </t>
  </si>
  <si>
    <t>C5=1</t>
  </si>
  <si>
    <t>Difficulty in accessing funds</t>
  </si>
  <si>
    <t>Percentage of firms that had difficulties to draw or receive funds from its major source</t>
  </si>
  <si>
    <t>D1a=1</t>
  </si>
  <si>
    <t>Intranet</t>
  </si>
  <si>
    <t>Percentage of firms using an Intranet</t>
  </si>
  <si>
    <t>D1b=1</t>
  </si>
  <si>
    <t>Knowledge management</t>
  </si>
  <si>
    <t>Percentage of firms using a knowledge management system</t>
  </si>
  <si>
    <t>D1c=1</t>
  </si>
  <si>
    <t>EDM / Medical Records Management</t>
  </si>
  <si>
    <t>Percentage of firms / hospitals using an Enterprise Document Management system / a Medical Records Management system</t>
  </si>
  <si>
    <t>D1d=1</t>
  </si>
  <si>
    <t>ERP</t>
  </si>
  <si>
    <t>Percentage of firms using an ERP system</t>
  </si>
  <si>
    <t>D1e=1</t>
  </si>
  <si>
    <t>Accounting software</t>
  </si>
  <si>
    <t>Percentage of firms using an accounting software other than a spreadsheet such as Microsoft Excel</t>
  </si>
  <si>
    <t>D1d=(2) or (3) (firms without ERP)</t>
  </si>
  <si>
    <t>D1f=1</t>
  </si>
  <si>
    <t>SCM</t>
  </si>
  <si>
    <t>Percentage of firms using a SCM system</t>
  </si>
  <si>
    <t>D4a=1</t>
  </si>
  <si>
    <t>RFID for person identification</t>
  </si>
  <si>
    <t>Percentage of firms using RFID for person identification</t>
  </si>
  <si>
    <t>D4b=1</t>
  </si>
  <si>
    <t>RFID for inventory management</t>
  </si>
  <si>
    <t>Percentage of firms using RFID for inventory management</t>
  </si>
  <si>
    <t>country</t>
  </si>
  <si>
    <t>sector</t>
  </si>
  <si>
    <t>size class</t>
  </si>
  <si>
    <t>data type</t>
  </si>
  <si>
    <t>weight</t>
  </si>
  <si>
    <t>RFID</t>
  </si>
  <si>
    <t>Percentage of firms using RFID technology</t>
  </si>
  <si>
    <t>D4e=1</t>
  </si>
  <si>
    <t>D4d=1</t>
  </si>
  <si>
    <t>D4c=1</t>
  </si>
  <si>
    <t>D4f=1</t>
  </si>
  <si>
    <t>RFID for tracking products</t>
  </si>
  <si>
    <t>RFID for container and pallet tracking</t>
  </si>
  <si>
    <t>RFID for labelling of single product items</t>
  </si>
  <si>
    <t>RFID for other functions</t>
  </si>
  <si>
    <t>Percentage of firms using RFID for tracking products through manufacturing, assembly or other processes</t>
  </si>
  <si>
    <t>Percentage of firms using RFID for container and pallet tracking</t>
  </si>
  <si>
    <t>Percentage of firms using RFID for labelling of single product items</t>
  </si>
  <si>
    <t>Percentage of firms using RFID for other functions</t>
  </si>
  <si>
    <t>D5a=1</t>
  </si>
  <si>
    <t>Sharing documents</t>
  </si>
  <si>
    <t>Percentage of firms using online applications other than e-mail to share documents</t>
  </si>
  <si>
    <t>A1 (firms with internet access)</t>
  </si>
  <si>
    <t>D5b=1</t>
  </si>
  <si>
    <t>D5c=1</t>
  </si>
  <si>
    <t>D5d=1</t>
  </si>
  <si>
    <t>D5e=1</t>
  </si>
  <si>
    <t>D5f=1</t>
  </si>
  <si>
    <t>D5g=1</t>
  </si>
  <si>
    <t>D5h=1</t>
  </si>
  <si>
    <t>Tracking working hours</t>
  </si>
  <si>
    <t xml:space="preserve">Collaborative demand forecasting </t>
  </si>
  <si>
    <t>Collaborative design</t>
  </si>
  <si>
    <t>Managing capacity</t>
  </si>
  <si>
    <t>Sending e-Invoices to the public sector</t>
  </si>
  <si>
    <t>Sending e-invoices to customers in the private sector</t>
  </si>
  <si>
    <t>Receiving e-invoices from suppliers</t>
  </si>
  <si>
    <t>Percentage of firms using online applications other than e-mail to track working hours and production time</t>
  </si>
  <si>
    <t>Percentage of firms using online applications other than e-mail to collaborate with business partners to forecast product demand</t>
  </si>
  <si>
    <t>Percentage of firms using online applications other than e-mail to collaborate with business partners in the design of new products</t>
  </si>
  <si>
    <t>Percentage of firms using online applications other than e-mail to manage capacity or inventories</t>
  </si>
  <si>
    <t>Percentage of firms using online applications other than e-mail to send e-invoices to customers in the public sector</t>
  </si>
  <si>
    <t>Percentage of firms using online applications other than e-mail to send e-invoices to customers in the private sector</t>
  </si>
  <si>
    <t>Percentage of firms using online applications other than e-mail to receive e-invoices from suppliers</t>
  </si>
  <si>
    <t>D6</t>
  </si>
  <si>
    <t>Share of sent e-invoices</t>
  </si>
  <si>
    <t>Average percentage of invoices which firms send as e-invoices</t>
  </si>
  <si>
    <t>Share of received e-invoices</t>
  </si>
  <si>
    <t>Share of total turnover from e-invoices</t>
  </si>
  <si>
    <t>Average percentage of invoices which firms receive as e-invoices</t>
  </si>
  <si>
    <t>Average percentage of total turnover which corresponds to e-invoices sent</t>
  </si>
  <si>
    <t>D7</t>
  </si>
  <si>
    <t>D8</t>
  </si>
  <si>
    <t>E1=1</t>
  </si>
  <si>
    <t>Placing orders online</t>
  </si>
  <si>
    <t>Percentage of firms placing orders for goods or services online</t>
  </si>
  <si>
    <t>E3=5</t>
  </si>
  <si>
    <t>Share of placed online orders: &lt;5%</t>
  </si>
  <si>
    <t>Percentage of firms that order &lt;5% of supply goods online</t>
  </si>
  <si>
    <t>E1=1 (firms ordering online), excl. DK</t>
  </si>
  <si>
    <t>E3=4</t>
  </si>
  <si>
    <t>E3=3</t>
  </si>
  <si>
    <t>E3=2</t>
  </si>
  <si>
    <t>E3=1</t>
  </si>
  <si>
    <t>Share of placed online orders: 5-10%</t>
  </si>
  <si>
    <t>Share of placed online orders: 11-25%</t>
  </si>
  <si>
    <t>Share of placed online orders: 26-50%</t>
  </si>
  <si>
    <t>Share of placed online orders: &gt;50%</t>
  </si>
  <si>
    <t>Percentage of firms that order 5-10% of supply goods online</t>
  </si>
  <si>
    <t>Percentage of firms that order 11-25% of supply goods online</t>
  </si>
  <si>
    <t>Percentage of firms that order 26-50% of supply goods online</t>
  </si>
  <si>
    <t>Percentage of firms that order more than 50% of supply goods online</t>
  </si>
  <si>
    <t>E4=1</t>
  </si>
  <si>
    <t>E4=2</t>
  </si>
  <si>
    <t>E4=3</t>
  </si>
  <si>
    <t>E4=4</t>
  </si>
  <si>
    <t>E4=5</t>
  </si>
  <si>
    <t xml:space="preserve">MRO goods </t>
  </si>
  <si>
    <t>Raw materials</t>
  </si>
  <si>
    <t>Intermediary products</t>
  </si>
  <si>
    <t>Services</t>
  </si>
  <si>
    <t>All services / products</t>
  </si>
  <si>
    <t>Percentage of firms whose online orders mainly concern maintenance, repair and operation goods (MRO)</t>
  </si>
  <si>
    <t>Percentage of firms whose online orders mainly concern raw materials</t>
  </si>
  <si>
    <t>Percentage of firms whose online orders mainly concern intermediary products</t>
  </si>
  <si>
    <t>Percentage of firms whose online orders mainly concern services</t>
  </si>
  <si>
    <t>Percentage of firms whose online orders mainly concern maintenance, repair and operation goods (MRO), raw materials, intermediary products, services</t>
  </si>
  <si>
    <t>Online orders mainly regional</t>
  </si>
  <si>
    <t>Online orders mainly national</t>
  </si>
  <si>
    <t>Online orders mainly international</t>
  </si>
  <si>
    <t>Percentage of firms whose online orders are mainly from regional suppliers</t>
  </si>
  <si>
    <t>Percentage of firms whose online orders are mainly from national suppliers</t>
  </si>
  <si>
    <t>Percentage of firms whose online orders are mainly from international suppliers</t>
  </si>
  <si>
    <t>E5=1</t>
  </si>
  <si>
    <t>E5=2</t>
  </si>
  <si>
    <t>E5=3</t>
  </si>
  <si>
    <t>E6=1</t>
  </si>
  <si>
    <t>E6=2</t>
  </si>
  <si>
    <t>E6=3</t>
  </si>
  <si>
    <t>E6=4</t>
  </si>
  <si>
    <t>Financial process: Paper based</t>
  </si>
  <si>
    <t>Financial process: Internally automated</t>
  </si>
  <si>
    <t>Financial process: Externally automated</t>
  </si>
  <si>
    <t>No international trade</t>
  </si>
  <si>
    <t xml:space="preserve">Percentage of firms whose financial processes in trade with international suppliers are mainly paper based </t>
  </si>
  <si>
    <t xml:space="preserve">Percentage of firms whose financial processes in trade with international suppliers are internally automated </t>
  </si>
  <si>
    <t>Percentage of firms whose financial processes in trade with international suppliers are externally automated</t>
  </si>
  <si>
    <t>Percentage of firms ordering online but not from international suppliers</t>
  </si>
  <si>
    <t>E7=1</t>
  </si>
  <si>
    <t>Specific ICT solutions for e-procurement</t>
  </si>
  <si>
    <t>Percentage of firms that support procurement processes by specific ICT solutions</t>
  </si>
  <si>
    <t>E8a=1</t>
  </si>
  <si>
    <t>E8b=1</t>
  </si>
  <si>
    <t>E8c=1</t>
  </si>
  <si>
    <t>E8d=1</t>
  </si>
  <si>
    <t>ICT solutions for inviting suppliers to quote prices or submit proposals</t>
  </si>
  <si>
    <t>ICT solutions for ordering goods or services</t>
  </si>
  <si>
    <t>ICT solutions for running online auctions</t>
  </si>
  <si>
    <t>ICT solutions for finding suppliers in the market</t>
  </si>
  <si>
    <t>E7=1 (firms using specific ICT solutions)</t>
  </si>
  <si>
    <t>Percentage of firms that use ICT solutions for finding suppliers in the market</t>
  </si>
  <si>
    <t>Percentage of firms that use ICT solutions for inviting suppliers to quote prices or submit proposals</t>
  </si>
  <si>
    <t>Percentage of firms that use ICT solutions for ordering goods or services</t>
  </si>
  <si>
    <t>Average year the company has been founded in</t>
  </si>
  <si>
    <t>Percentage of firms that use ICT solutions for running online auctions</t>
  </si>
  <si>
    <t>E9a</t>
  </si>
  <si>
    <t>E9b</t>
  </si>
  <si>
    <t>E9c</t>
  </si>
  <si>
    <t>Impact of e-sourcing: increased number of suppliers</t>
  </si>
  <si>
    <t>Impact of e-sourcing: number of suppliers stayed the same</t>
  </si>
  <si>
    <t>Impact of e-sourcing: decreased number of suppliers</t>
  </si>
  <si>
    <t>Percentage of firms which say that the number of their suppliers has increased because of electronic sourcing</t>
  </si>
  <si>
    <t>Percentage of firms which say that electronic sourcing has not had an impact on the number of suppliers</t>
  </si>
  <si>
    <t>Percentage of firms which say that the number of their suppliers has decreased because of electronic sourcing</t>
  </si>
  <si>
    <t>F1=1</t>
  </si>
  <si>
    <t>Website</t>
  </si>
  <si>
    <t>Percentage of companies having a website on the Internet</t>
  </si>
  <si>
    <t>F2=1</t>
  </si>
  <si>
    <t>CRM</t>
  </si>
  <si>
    <t>Percentage of firms using a Customer Relationship Management system</t>
  </si>
  <si>
    <t>F3a=1</t>
  </si>
  <si>
    <t>F3a=2</t>
  </si>
  <si>
    <t>Utility of CRM for effectiveness of marketing: very helpful</t>
  </si>
  <si>
    <t>Percentage of CRM users saying that CRM has been very helpful for the effectiveness of marketing activities</t>
  </si>
  <si>
    <t>F2=1 (firms using CRM)</t>
  </si>
  <si>
    <t>Utility of CRM for effectiveness of marketing: rather helpful</t>
  </si>
  <si>
    <t>Percentage of CRM users saying that CRM has been rather helpful for the effectiveness of marketing activities</t>
  </si>
  <si>
    <t>F3b=1</t>
  </si>
  <si>
    <t>F3b=2</t>
  </si>
  <si>
    <t>Utility of CRM for development of new products: very helpful</t>
  </si>
  <si>
    <t>Utility of CRM for development of new products: rather helpful</t>
  </si>
  <si>
    <t>Percentage of CRM users saying that CRM has been very helpful for the development of new products</t>
  </si>
  <si>
    <t>Percentage of CRM users saying that CRM has been rather helpful for the development of new products</t>
  </si>
  <si>
    <t>F3c=1</t>
  </si>
  <si>
    <t>F3c=2</t>
  </si>
  <si>
    <t>Utility of CRM for customer service: very helpful</t>
  </si>
  <si>
    <t>Utility of CRM for customer service: rather helpful</t>
  </si>
  <si>
    <t>Percentage of CRM users saying that CRM has been very helpful for improving customer service (services for patients)</t>
  </si>
  <si>
    <t>Percentage of CRM users saying that CRM has been rather helpful for improving customer service (services for patients)</t>
  </si>
  <si>
    <t>F4=1</t>
  </si>
  <si>
    <t>Accepting orders online</t>
  </si>
  <si>
    <t>Percentage of firms that allow customers to order goods / book services online from the website or through other computer-mediated networks</t>
  </si>
  <si>
    <t>F6=1</t>
  </si>
  <si>
    <t>F6=2</t>
  </si>
  <si>
    <t>F6=3</t>
  </si>
  <si>
    <t>F6=4</t>
  </si>
  <si>
    <t>F6=5</t>
  </si>
  <si>
    <t>Share of online orders: &lt;5%</t>
  </si>
  <si>
    <t>Percentage of firms that receive &lt;5% of their total orders online</t>
  </si>
  <si>
    <t>Share of online orders: 5-10%</t>
  </si>
  <si>
    <t>Share of online orders: 11-25%</t>
  </si>
  <si>
    <t>Share of online orders: 26-50%</t>
  </si>
  <si>
    <t>Share of online orders: &gt;50%</t>
  </si>
  <si>
    <t>Percentage of firms that receive 5-10% of their total orders online</t>
  </si>
  <si>
    <t>Percentage of firms that receive 11-25% of their total orders online</t>
  </si>
  <si>
    <t>Percentage of firms that receive 26-50% of their total orders online</t>
  </si>
  <si>
    <t>Percentage of firms that receive more than 50% of their total orders online</t>
  </si>
  <si>
    <t>F7=1</t>
  </si>
  <si>
    <t>Online orders mainly from regional customers</t>
  </si>
  <si>
    <t>Percentage of firms that receive online orders mainly from regional customers</t>
  </si>
  <si>
    <t>F7=2</t>
  </si>
  <si>
    <t>F7=3</t>
  </si>
  <si>
    <t>Online orders mainly from national customers</t>
  </si>
  <si>
    <t>Online orders mainly from international customers</t>
  </si>
  <si>
    <t>Percentage of firms that receive online orders mainly from national customers</t>
  </si>
  <si>
    <t>Percentage of firms that receive online orders mainly from international customers</t>
  </si>
  <si>
    <t>F8=1</t>
  </si>
  <si>
    <t>F8=2</t>
  </si>
  <si>
    <t>F8=3</t>
  </si>
  <si>
    <t>F8=4</t>
  </si>
  <si>
    <t>Online orders mainly from other companies</t>
  </si>
  <si>
    <t>Online orders mainly from consumers</t>
  </si>
  <si>
    <t>Online orders mainly from the public sector</t>
  </si>
  <si>
    <t>Online orders from mixed buyers</t>
  </si>
  <si>
    <t>Percentage of firms that receive online orders mainly from other companies</t>
  </si>
  <si>
    <t>Percentage of firms that receive online orders mainly from consumers</t>
  </si>
  <si>
    <t>Percentage of firms that receive online orders mainly from public sector</t>
  </si>
  <si>
    <t>Percentage of firms whose customers ordering online are mixed</t>
  </si>
  <si>
    <t>F10=1</t>
  </si>
  <si>
    <t>Specific ICT solutions for e-marketing &amp; sales</t>
  </si>
  <si>
    <t>Percentage of firms that support marketing or sales processes by specific ICT solutions</t>
  </si>
  <si>
    <t>F11a=1</t>
  </si>
  <si>
    <t>F11b=1</t>
  </si>
  <si>
    <t>F11c=1</t>
  </si>
  <si>
    <t>F11d=1</t>
  </si>
  <si>
    <t>F11e=1</t>
  </si>
  <si>
    <t>ICT solutions for publishing offers to customers/patients</t>
  </si>
  <si>
    <t>ICT solutions for answering calls for proposals or tenders</t>
  </si>
  <si>
    <t>wineu10_n</t>
  </si>
  <si>
    <t>winall_n</t>
  </si>
  <si>
    <t>wincy_n</t>
  </si>
  <si>
    <t>wineu10_m</t>
  </si>
  <si>
    <t>winall_m</t>
  </si>
  <si>
    <t>wincy_m</t>
  </si>
  <si>
    <t>wineu10size_n</t>
  </si>
  <si>
    <t>winallsize_n</t>
  </si>
  <si>
    <t>weight off</t>
  </si>
  <si>
    <t>wcreu10_m</t>
  </si>
  <si>
    <t>wcrcy_m</t>
  </si>
  <si>
    <t>wcreu10_n</t>
  </si>
  <si>
    <t>wcrcy_n</t>
  </si>
  <si>
    <t>ICT solutions for launching sales auctions, on B2B or B2C marketplaces</t>
  </si>
  <si>
    <t xml:space="preserve">ICT solutions for receiving orders </t>
  </si>
  <si>
    <t xml:space="preserve">ICT solutions for enabling customers/patients to pay online </t>
  </si>
  <si>
    <t>Percentage of firms that use ICT solutions for publishing offers to customers</t>
  </si>
  <si>
    <t>Percentage of firms that use ICT solutions for answering calls for proposals or tenders</t>
  </si>
  <si>
    <t>Percentage of firms that use ICT solutions for launching sales auctions on B2B or B2C marketplaces</t>
  </si>
  <si>
    <t>Percentage of firms that use ICT solutions for receiving orders from customers</t>
  </si>
  <si>
    <t>CONSUMER ELECTRONICS</t>
  </si>
  <si>
    <t>Percentage of firms that use ICT solutions for enabling customers/patients to pay online for ordered products</t>
  </si>
  <si>
    <t>F10=1 (firms using specific ICT solutions)</t>
  </si>
  <si>
    <t>F12a=1</t>
  </si>
  <si>
    <t>F12b=1</t>
  </si>
  <si>
    <t>F12c=1</t>
  </si>
  <si>
    <t>F12d=1</t>
  </si>
  <si>
    <t>F12e=1</t>
  </si>
  <si>
    <t>Use of standard software package</t>
  </si>
  <si>
    <t>Use of customised, company-specific IT solutions</t>
  </si>
  <si>
    <t>Use of software services provided by ASPs</t>
  </si>
  <si>
    <t>Use of functionalities offered via the ICT system of a supplier or customers</t>
  </si>
  <si>
    <t>Use of functionalities offered on e-marketplaces or trading networks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</si>
</sst>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  <numFmt numFmtId="176" formatCode="[$€-2]\ #,##0.00_);[Red]\([$€-2]\ #,##0.00\)"/>
  </numFmts>
  <fonts count="13">
    <font>
      <sz val="10"/>
      <name val="Arial"/>
      <family val="0"/>
    </font>
    <font>
      <sz val="9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i/>
      <sz val="9"/>
      <color indexed="1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/>
    </xf>
    <xf numFmtId="0" fontId="1" fillId="11" borderId="4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2" borderId="4" xfId="0" applyFont="1" applyFill="1" applyBorder="1" applyAlignment="1">
      <alignment/>
    </xf>
    <xf numFmtId="0" fontId="1" fillId="13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14" borderId="1" xfId="0" applyFont="1" applyFill="1" applyBorder="1" applyAlignment="1">
      <alignment/>
    </xf>
    <xf numFmtId="49" fontId="1" fillId="14" borderId="1" xfId="0" applyNumberFormat="1" applyFont="1" applyFill="1" applyBorder="1" applyAlignment="1">
      <alignment/>
    </xf>
    <xf numFmtId="175" fontId="1" fillId="14" borderId="1" xfId="0" applyNumberFormat="1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15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15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1" fillId="15" borderId="10" xfId="0" applyNumberFormat="1" applyFont="1" applyFill="1" applyBorder="1" applyAlignment="1">
      <alignment/>
    </xf>
    <xf numFmtId="49" fontId="1" fillId="15" borderId="5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14" borderId="12" xfId="0" applyFont="1" applyFill="1" applyBorder="1" applyAlignment="1">
      <alignment horizontal="right"/>
    </xf>
    <xf numFmtId="0" fontId="1" fillId="14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/>
    </xf>
    <xf numFmtId="0" fontId="1" fillId="13" borderId="4" xfId="0" applyFont="1" applyFill="1" applyBorder="1" applyAlignment="1">
      <alignment horizontal="center"/>
    </xf>
    <xf numFmtId="0" fontId="1" fillId="13" borderId="13" xfId="0" applyFont="1" applyFill="1" applyBorder="1" applyAlignment="1">
      <alignment/>
    </xf>
    <xf numFmtId="0" fontId="1" fillId="13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17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18" borderId="1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1" fillId="19" borderId="4" xfId="0" applyFont="1" applyFill="1" applyBorder="1" applyAlignment="1">
      <alignment/>
    </xf>
    <xf numFmtId="175" fontId="1" fillId="19" borderId="4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10" borderId="4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left"/>
    </xf>
    <xf numFmtId="0" fontId="1" fillId="19" borderId="0" xfId="0" applyFont="1" applyFill="1" applyAlignment="1">
      <alignment horizontal="center"/>
    </xf>
    <xf numFmtId="0" fontId="1" fillId="19" borderId="0" xfId="0" applyFont="1" applyFill="1" applyAlignment="1">
      <alignment/>
    </xf>
    <xf numFmtId="0" fontId="3" fillId="19" borderId="15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14" borderId="12" xfId="0" applyFont="1" applyFill="1" applyBorder="1" applyAlignment="1">
      <alignment horizontal="left"/>
    </xf>
    <xf numFmtId="0" fontId="1" fillId="19" borderId="5" xfId="0" applyFont="1" applyFill="1" applyBorder="1" applyAlignment="1">
      <alignment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0" fillId="0" borderId="0" xfId="0" applyFont="1" applyAlignment="1">
      <alignment horizontal="center" textRotation="90"/>
    </xf>
    <xf numFmtId="0" fontId="10" fillId="0" borderId="17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19" borderId="0" xfId="0" applyFont="1" applyFill="1" applyAlignment="1">
      <alignment/>
    </xf>
    <xf numFmtId="0" fontId="11" fillId="10" borderId="4" xfId="0" applyFont="1" applyFill="1" applyBorder="1" applyAlignment="1">
      <alignment/>
    </xf>
    <xf numFmtId="0" fontId="11" fillId="11" borderId="4" xfId="0" applyFont="1" applyFill="1" applyBorder="1" applyAlignment="1">
      <alignment/>
    </xf>
    <xf numFmtId="0" fontId="11" fillId="11" borderId="5" xfId="0" applyFont="1" applyFill="1" applyBorder="1" applyAlignment="1">
      <alignment/>
    </xf>
    <xf numFmtId="0" fontId="11" fillId="19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14" borderId="1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2" borderId="6" xfId="0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/>
    </xf>
    <xf numFmtId="1" fontId="1" fillId="13" borderId="4" xfId="0" applyNumberFormat="1" applyFont="1" applyFill="1" applyBorder="1" applyAlignment="1">
      <alignment/>
    </xf>
    <xf numFmtId="1" fontId="1" fillId="19" borderId="4" xfId="0" applyNumberFormat="1" applyFont="1" applyFill="1" applyBorder="1" applyAlignment="1">
      <alignment/>
    </xf>
    <xf numFmtId="1" fontId="1" fillId="12" borderId="4" xfId="0" applyNumberFormat="1" applyFont="1" applyFill="1" applyBorder="1" applyAlignment="1">
      <alignment/>
    </xf>
    <xf numFmtId="1" fontId="1" fillId="20" borderId="4" xfId="0" applyNumberFormat="1" applyFont="1" applyFill="1" applyBorder="1" applyAlignment="1">
      <alignment/>
    </xf>
    <xf numFmtId="1" fontId="1" fillId="14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2" borderId="4" xfId="0" applyNumberFormat="1" applyFont="1" applyFill="1" applyBorder="1" applyAlignment="1">
      <alignment/>
    </xf>
    <xf numFmtId="1" fontId="1" fillId="15" borderId="4" xfId="0" applyNumberFormat="1" applyFont="1" applyFill="1" applyBorder="1" applyAlignment="1">
      <alignment/>
    </xf>
    <xf numFmtId="0" fontId="1" fillId="10" borderId="19" xfId="0" applyFont="1" applyFill="1" applyBorder="1" applyAlignment="1">
      <alignment horizontal="center"/>
    </xf>
    <xf numFmtId="0" fontId="11" fillId="10" borderId="1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right"/>
    </xf>
    <xf numFmtId="0" fontId="1" fillId="10" borderId="20" xfId="0" applyFont="1" applyFill="1" applyBorder="1" applyAlignment="1">
      <alignment horizontal="center"/>
    </xf>
    <xf numFmtId="175" fontId="1" fillId="1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" fillId="0" borderId="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</cellXfs>
  <cellStyles count="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L123"/>
  <sheetViews>
    <sheetView tabSelected="1" zoomScale="75" zoomScaleNormal="75" workbookViewId="0" topLeftCell="A1">
      <pane xSplit="9" ySplit="6" topLeftCell="J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11.421875" defaultRowHeight="12.75" zeroHeight="1" outlineLevelRow="3" outlineLevelCol="1"/>
  <cols>
    <col min="1" max="1" width="14.28125" style="62" customWidth="1"/>
    <col min="2" max="2" width="1.421875" style="62" customWidth="1"/>
    <col min="3" max="5" width="1.421875" style="66" customWidth="1"/>
    <col min="6" max="6" width="1.421875" style="0" customWidth="1"/>
    <col min="7" max="7" width="1.1484375" style="94" customWidth="1"/>
    <col min="8" max="8" width="1.421875" style="33" customWidth="1"/>
    <col min="9" max="9" width="13.57421875" style="33" customWidth="1"/>
    <col min="10" max="10" width="12.8515625" style="33" customWidth="1" collapsed="1"/>
    <col min="11" max="20" width="12.8515625" style="33" hidden="1" customWidth="1" outlineLevel="1"/>
    <col min="21" max="21" width="12.8515625" style="33" customWidth="1" collapsed="1"/>
    <col min="22" max="38" width="12.8515625" style="33" hidden="1" customWidth="1" outlineLevel="1"/>
    <col min="39" max="39" width="12.8515625" style="33" customWidth="1" collapsed="1"/>
    <col min="40" max="53" width="12.8515625" style="33" hidden="1" customWidth="1" outlineLevel="1"/>
    <col min="54" max="54" width="12.8515625" style="33" customWidth="1" collapsed="1"/>
    <col min="55" max="64" width="12.8515625" style="33" hidden="1" customWidth="1" outlineLevel="1"/>
    <col min="65" max="65" width="12.8515625" style="33" customWidth="1" collapsed="1"/>
    <col min="66" max="88" width="12.8515625" style="33" hidden="1" customWidth="1" outlineLevel="1"/>
    <col min="89" max="89" width="12.8515625" style="33" customWidth="1" collapsed="1"/>
    <col min="90" max="114" width="12.8515625" style="33" hidden="1" customWidth="1" outlineLevel="1"/>
    <col min="115" max="115" width="12.8515625" style="33" customWidth="1" collapsed="1"/>
    <col min="116" max="148" width="12.8515625" style="33" hidden="1" customWidth="1" outlineLevel="1"/>
    <col min="149" max="149" width="12.8515625" style="0" hidden="1" customWidth="1" outlineLevel="1"/>
    <col min="150" max="152" width="12.8515625" style="33" hidden="1" customWidth="1" outlineLevel="1"/>
    <col min="153" max="153" width="11.421875" style="29" customWidth="1" collapsed="1"/>
    <col min="154" max="177" width="0" style="29" hidden="1" customWidth="1" outlineLevel="1"/>
    <col min="178" max="178" width="11.421875" style="29" customWidth="1" collapsed="1"/>
    <col min="179" max="227" width="0" style="29" hidden="1" customWidth="1" outlineLevel="1"/>
    <col min="228" max="228" width="11.421875" style="29" customWidth="1" collapsed="1"/>
    <col min="229" max="231" width="0" style="29" hidden="1" customWidth="1" outlineLevel="1"/>
    <col min="232" max="232" width="11.421875" style="29" customWidth="1" collapsed="1"/>
    <col min="233" max="246" width="0" style="29" hidden="1" customWidth="1" outlineLevel="1"/>
    <col min="247" max="16384" width="0" style="29" hidden="1" customWidth="1"/>
  </cols>
  <sheetData>
    <row r="1" spans="1:246" ht="13.5" thickBot="1">
      <c r="A1" s="33">
        <v>5</v>
      </c>
      <c r="I1" s="33" t="s">
        <v>231</v>
      </c>
      <c r="J1" s="62" t="s">
        <v>599</v>
      </c>
      <c r="K1" s="62" t="s">
        <v>601</v>
      </c>
      <c r="L1" s="62" t="s">
        <v>603</v>
      </c>
      <c r="M1" s="62" t="s">
        <v>608</v>
      </c>
      <c r="N1" s="62" t="s">
        <v>232</v>
      </c>
      <c r="O1" s="62" t="s">
        <v>233</v>
      </c>
      <c r="P1" s="62" t="s">
        <v>234</v>
      </c>
      <c r="Q1" s="62" t="s">
        <v>235</v>
      </c>
      <c r="R1" s="62" t="s">
        <v>236</v>
      </c>
      <c r="S1" s="62" t="s">
        <v>237</v>
      </c>
      <c r="T1" s="62" t="s">
        <v>238</v>
      </c>
      <c r="U1" s="62" t="s">
        <v>239</v>
      </c>
      <c r="V1" s="62" t="s">
        <v>633</v>
      </c>
      <c r="W1" s="62" t="s">
        <v>240</v>
      </c>
      <c r="X1" s="62" t="s">
        <v>241</v>
      </c>
      <c r="Y1" s="62" t="s">
        <v>242</v>
      </c>
      <c r="Z1" s="62" t="s">
        <v>243</v>
      </c>
      <c r="AA1" s="62" t="s">
        <v>244</v>
      </c>
      <c r="AB1" s="62" t="s">
        <v>245</v>
      </c>
      <c r="AC1" s="62" t="s">
        <v>246</v>
      </c>
      <c r="AD1" s="31" t="s">
        <v>247</v>
      </c>
      <c r="AE1" s="62" t="s">
        <v>248</v>
      </c>
      <c r="AF1" s="62" t="s">
        <v>249</v>
      </c>
      <c r="AG1" s="62" t="s">
        <v>250</v>
      </c>
      <c r="AH1" s="62" t="s">
        <v>670</v>
      </c>
      <c r="AI1" s="62" t="s">
        <v>251</v>
      </c>
      <c r="AJ1" s="62" t="s">
        <v>252</v>
      </c>
      <c r="AK1" s="62" t="s">
        <v>253</v>
      </c>
      <c r="AL1" s="62" t="s">
        <v>254</v>
      </c>
      <c r="AM1" s="62" t="s">
        <v>255</v>
      </c>
      <c r="AN1" s="62" t="s">
        <v>256</v>
      </c>
      <c r="AO1" s="62" t="s">
        <v>257</v>
      </c>
      <c r="AP1" s="62" t="s">
        <v>258</v>
      </c>
      <c r="AQ1" s="62" t="s">
        <v>259</v>
      </c>
      <c r="AR1" s="62" t="s">
        <v>260</v>
      </c>
      <c r="AS1" s="62" t="s">
        <v>261</v>
      </c>
      <c r="AT1" s="62" t="s">
        <v>262</v>
      </c>
      <c r="AU1" s="62" t="s">
        <v>263</v>
      </c>
      <c r="AV1" s="62" t="s">
        <v>264</v>
      </c>
      <c r="AW1" s="62" t="s">
        <v>265</v>
      </c>
      <c r="AX1" s="62" t="s">
        <v>266</v>
      </c>
      <c r="AY1" s="62" t="s">
        <v>267</v>
      </c>
      <c r="AZ1" s="62" t="s">
        <v>268</v>
      </c>
      <c r="BA1" s="62" t="s">
        <v>269</v>
      </c>
      <c r="BB1" s="62" t="s">
        <v>729</v>
      </c>
      <c r="BC1" s="62" t="s">
        <v>270</v>
      </c>
      <c r="BD1" s="62" t="s">
        <v>271</v>
      </c>
      <c r="BE1" s="62" t="s">
        <v>272</v>
      </c>
      <c r="BF1" s="62" t="s">
        <v>273</v>
      </c>
      <c r="BG1" s="62" t="s">
        <v>274</v>
      </c>
      <c r="BH1" s="62" t="s">
        <v>275</v>
      </c>
      <c r="BI1" s="62" t="s">
        <v>276</v>
      </c>
      <c r="BJ1" s="62" t="s">
        <v>277</v>
      </c>
      <c r="BK1" s="62" t="s">
        <v>278</v>
      </c>
      <c r="BL1" s="62" t="s">
        <v>279</v>
      </c>
      <c r="BM1" s="62" t="s">
        <v>280</v>
      </c>
      <c r="BN1" s="62" t="s">
        <v>281</v>
      </c>
      <c r="BO1" s="62" t="s">
        <v>282</v>
      </c>
      <c r="BP1" s="62" t="s">
        <v>283</v>
      </c>
      <c r="BQ1" s="62" t="s">
        <v>284</v>
      </c>
      <c r="BR1" s="62" t="s">
        <v>285</v>
      </c>
      <c r="BS1" s="62" t="s">
        <v>286</v>
      </c>
      <c r="BT1" s="62" t="s">
        <v>287</v>
      </c>
      <c r="BU1" s="62" t="s">
        <v>288</v>
      </c>
      <c r="BV1" s="62" t="s">
        <v>289</v>
      </c>
      <c r="BW1" s="62" t="s">
        <v>290</v>
      </c>
      <c r="BX1" s="62" t="s">
        <v>291</v>
      </c>
      <c r="BY1" s="62" t="s">
        <v>292</v>
      </c>
      <c r="BZ1" s="62" t="s">
        <v>293</v>
      </c>
      <c r="CA1" s="62" t="s">
        <v>294</v>
      </c>
      <c r="CB1" s="62" t="s">
        <v>295</v>
      </c>
      <c r="CC1" s="62" t="s">
        <v>296</v>
      </c>
      <c r="CD1" s="62" t="s">
        <v>297</v>
      </c>
      <c r="CE1" s="62" t="s">
        <v>298</v>
      </c>
      <c r="CF1" s="62" t="s">
        <v>299</v>
      </c>
      <c r="CG1" s="62" t="s">
        <v>300</v>
      </c>
      <c r="CH1" s="62" t="s">
        <v>830</v>
      </c>
      <c r="CI1" s="62" t="s">
        <v>837</v>
      </c>
      <c r="CJ1" s="62" t="s">
        <v>838</v>
      </c>
      <c r="CK1" s="62" t="s">
        <v>301</v>
      </c>
      <c r="CL1" s="62" t="s">
        <v>302</v>
      </c>
      <c r="CM1" s="62" t="s">
        <v>303</v>
      </c>
      <c r="CN1" s="62" t="s">
        <v>304</v>
      </c>
      <c r="CO1" s="62" t="s">
        <v>305</v>
      </c>
      <c r="CP1" s="62" t="s">
        <v>306</v>
      </c>
      <c r="CQ1" s="62" t="s">
        <v>307</v>
      </c>
      <c r="CR1" s="62" t="s">
        <v>308</v>
      </c>
      <c r="CS1" s="62" t="s">
        <v>309</v>
      </c>
      <c r="CT1" s="62" t="s">
        <v>310</v>
      </c>
      <c r="CU1" s="62" t="s">
        <v>311</v>
      </c>
      <c r="CV1" s="62" t="s">
        <v>312</v>
      </c>
      <c r="CW1" s="62" t="s">
        <v>313</v>
      </c>
      <c r="CX1" s="62" t="s">
        <v>314</v>
      </c>
      <c r="CY1" s="62" t="s">
        <v>315</v>
      </c>
      <c r="CZ1" s="62" t="s">
        <v>316</v>
      </c>
      <c r="DA1" s="62" t="s">
        <v>317</v>
      </c>
      <c r="DB1" s="62" t="s">
        <v>318</v>
      </c>
      <c r="DC1" s="62" t="s">
        <v>319</v>
      </c>
      <c r="DD1" s="62" t="s">
        <v>320</v>
      </c>
      <c r="DE1" s="62" t="s">
        <v>321</v>
      </c>
      <c r="DF1" s="62" t="s">
        <v>322</v>
      </c>
      <c r="DG1" s="62" t="s">
        <v>323</v>
      </c>
      <c r="DH1" s="62" t="s">
        <v>911</v>
      </c>
      <c r="DI1" s="62" t="s">
        <v>912</v>
      </c>
      <c r="DJ1" s="62" t="s">
        <v>913</v>
      </c>
      <c r="DK1" s="62" t="s">
        <v>324</v>
      </c>
      <c r="DL1" s="62" t="s">
        <v>325</v>
      </c>
      <c r="DM1" s="62" t="s">
        <v>326</v>
      </c>
      <c r="DN1" s="62" t="s">
        <v>327</v>
      </c>
      <c r="DO1" s="62" t="s">
        <v>328</v>
      </c>
      <c r="DP1" s="62" t="s">
        <v>329</v>
      </c>
      <c r="DQ1" s="62" t="s">
        <v>330</v>
      </c>
      <c r="DR1" s="62" t="s">
        <v>331</v>
      </c>
      <c r="DS1" s="62" t="s">
        <v>332</v>
      </c>
      <c r="DT1" s="62" t="s">
        <v>333</v>
      </c>
      <c r="DU1" s="62" t="s">
        <v>334</v>
      </c>
      <c r="DV1" s="62" t="s">
        <v>335</v>
      </c>
      <c r="DW1" s="62" t="s">
        <v>336</v>
      </c>
      <c r="DX1" s="62" t="s">
        <v>337</v>
      </c>
      <c r="DY1" s="62" t="s">
        <v>338</v>
      </c>
      <c r="DZ1" s="62" t="s">
        <v>339</v>
      </c>
      <c r="EA1" s="62" t="s">
        <v>340</v>
      </c>
      <c r="EB1" s="62" t="s">
        <v>341</v>
      </c>
      <c r="EC1" s="62" t="s">
        <v>342</v>
      </c>
      <c r="ED1" s="62" t="s">
        <v>343</v>
      </c>
      <c r="EE1" s="62" t="s">
        <v>344</v>
      </c>
      <c r="EF1" s="62" t="s">
        <v>345</v>
      </c>
      <c r="EG1" s="62" t="s">
        <v>346</v>
      </c>
      <c r="EH1" s="62" t="s">
        <v>347</v>
      </c>
      <c r="EI1" s="62" t="s">
        <v>348</v>
      </c>
      <c r="EJ1" s="62" t="s">
        <v>349</v>
      </c>
      <c r="EK1" s="62" t="s">
        <v>350</v>
      </c>
      <c r="EL1" s="62" t="s">
        <v>351</v>
      </c>
      <c r="EM1" s="62" t="s">
        <v>352</v>
      </c>
      <c r="EN1" s="62" t="s">
        <v>353</v>
      </c>
      <c r="EO1" s="62" t="s">
        <v>354</v>
      </c>
      <c r="EP1" s="62" t="s">
        <v>355</v>
      </c>
      <c r="EQ1" s="62" t="s">
        <v>356</v>
      </c>
      <c r="ER1" s="62" t="s">
        <v>357</v>
      </c>
      <c r="ES1" s="62" t="s">
        <v>358</v>
      </c>
      <c r="ET1" s="62" t="s">
        <v>359</v>
      </c>
      <c r="EU1" s="62" t="s">
        <v>360</v>
      </c>
      <c r="EV1" s="31" t="s">
        <v>361</v>
      </c>
      <c r="EW1" s="31" t="s">
        <v>362</v>
      </c>
      <c r="EX1" s="31" t="s">
        <v>363</v>
      </c>
      <c r="EY1" s="31" t="s">
        <v>364</v>
      </c>
      <c r="EZ1" s="31" t="s">
        <v>365</v>
      </c>
      <c r="FA1" s="31" t="s">
        <v>366</v>
      </c>
      <c r="FB1" s="31" t="s">
        <v>367</v>
      </c>
      <c r="FC1" s="31" t="s">
        <v>368</v>
      </c>
      <c r="FD1" s="31" t="s">
        <v>369</v>
      </c>
      <c r="FE1" s="31" t="s">
        <v>370</v>
      </c>
      <c r="FF1" s="31" t="s">
        <v>371</v>
      </c>
      <c r="FG1" s="31" t="s">
        <v>372</v>
      </c>
      <c r="FH1" s="31" t="s">
        <v>373</v>
      </c>
      <c r="FI1" s="31" t="s">
        <v>374</v>
      </c>
      <c r="FJ1" s="31" t="s">
        <v>375</v>
      </c>
      <c r="FK1" s="31" t="s">
        <v>376</v>
      </c>
      <c r="FL1" s="31" t="s">
        <v>377</v>
      </c>
      <c r="FM1" s="31" t="s">
        <v>378</v>
      </c>
      <c r="FN1" s="31" t="s">
        <v>379</v>
      </c>
      <c r="FO1" s="31" t="s">
        <v>380</v>
      </c>
      <c r="FP1" s="31" t="s">
        <v>381</v>
      </c>
      <c r="FQ1" s="31" t="s">
        <v>382</v>
      </c>
      <c r="FR1" s="31" t="s">
        <v>383</v>
      </c>
      <c r="FS1" s="31" t="s">
        <v>384</v>
      </c>
      <c r="FT1" s="31" t="s">
        <v>385</v>
      </c>
      <c r="FU1" s="31" t="s">
        <v>386</v>
      </c>
      <c r="FV1" s="31" t="s">
        <v>387</v>
      </c>
      <c r="FW1" s="31" t="s">
        <v>388</v>
      </c>
      <c r="FX1" s="31" t="s">
        <v>389</v>
      </c>
      <c r="FY1" s="31" t="s">
        <v>390</v>
      </c>
      <c r="FZ1" s="31" t="s">
        <v>391</v>
      </c>
      <c r="GA1" s="31" t="s">
        <v>185</v>
      </c>
      <c r="GB1" s="31" t="s">
        <v>393</v>
      </c>
      <c r="GC1" s="31" t="s">
        <v>394</v>
      </c>
      <c r="GD1" s="31" t="s">
        <v>395</v>
      </c>
      <c r="GE1" s="31" t="s">
        <v>392</v>
      </c>
      <c r="GF1" s="31" t="s">
        <v>396</v>
      </c>
      <c r="GG1" s="31" t="s">
        <v>397</v>
      </c>
      <c r="GH1" s="31" t="s">
        <v>398</v>
      </c>
      <c r="GI1" s="31" t="s">
        <v>399</v>
      </c>
      <c r="GJ1" s="31" t="s">
        <v>400</v>
      </c>
      <c r="GK1" s="31" t="s">
        <v>401</v>
      </c>
      <c r="GL1" s="31" t="s">
        <v>402</v>
      </c>
      <c r="GM1" s="31" t="s">
        <v>403</v>
      </c>
      <c r="GN1" s="31" t="s">
        <v>404</v>
      </c>
      <c r="GO1" s="31" t="s">
        <v>405</v>
      </c>
      <c r="GP1" s="31" t="s">
        <v>406</v>
      </c>
      <c r="GQ1" s="31" t="s">
        <v>407</v>
      </c>
      <c r="GR1" s="31" t="s">
        <v>408</v>
      </c>
      <c r="GS1" s="31" t="s">
        <v>409</v>
      </c>
      <c r="GT1" s="31" t="s">
        <v>410</v>
      </c>
      <c r="GU1" s="31" t="s">
        <v>411</v>
      </c>
      <c r="GV1" s="31" t="s">
        <v>412</v>
      </c>
      <c r="GW1" s="31" t="s">
        <v>413</v>
      </c>
      <c r="GX1" s="31" t="s">
        <v>414</v>
      </c>
      <c r="GY1" s="31" t="s">
        <v>415</v>
      </c>
      <c r="GZ1" s="31" t="s">
        <v>416</v>
      </c>
      <c r="HA1" s="31" t="s">
        <v>417</v>
      </c>
      <c r="HB1" s="31" t="s">
        <v>418</v>
      </c>
      <c r="HC1" s="31" t="s">
        <v>419</v>
      </c>
      <c r="HD1" s="31" t="s">
        <v>420</v>
      </c>
      <c r="HE1" s="31" t="s">
        <v>421</v>
      </c>
      <c r="HF1" s="31" t="s">
        <v>422</v>
      </c>
      <c r="HG1" s="31" t="s">
        <v>423</v>
      </c>
      <c r="HH1" s="31" t="s">
        <v>424</v>
      </c>
      <c r="HI1" s="31" t="s">
        <v>425</v>
      </c>
      <c r="HJ1" s="31" t="s">
        <v>426</v>
      </c>
      <c r="HK1" s="31" t="s">
        <v>427</v>
      </c>
      <c r="HL1" s="31" t="s">
        <v>428</v>
      </c>
      <c r="HM1" s="31" t="s">
        <v>429</v>
      </c>
      <c r="HN1" s="31" t="s">
        <v>430</v>
      </c>
      <c r="HO1" s="31" t="s">
        <v>431</v>
      </c>
      <c r="HP1" s="31" t="s">
        <v>432</v>
      </c>
      <c r="HQ1" s="31" t="s">
        <v>433</v>
      </c>
      <c r="HR1" s="31" t="s">
        <v>434</v>
      </c>
      <c r="HS1" s="31" t="s">
        <v>435</v>
      </c>
      <c r="HT1" s="31" t="s">
        <v>436</v>
      </c>
      <c r="HU1" s="31" t="s">
        <v>437</v>
      </c>
      <c r="HV1" s="31" t="s">
        <v>438</v>
      </c>
      <c r="HW1" s="31" t="s">
        <v>439</v>
      </c>
      <c r="HX1" s="31" t="s">
        <v>440</v>
      </c>
      <c r="HY1" s="31" t="s">
        <v>441</v>
      </c>
      <c r="HZ1" s="31" t="s">
        <v>442</v>
      </c>
      <c r="IA1" s="31" t="s">
        <v>443</v>
      </c>
      <c r="IB1" s="31" t="s">
        <v>444</v>
      </c>
      <c r="IC1" s="31" t="s">
        <v>445</v>
      </c>
      <c r="ID1" s="31" t="s">
        <v>446</v>
      </c>
      <c r="IE1" s="31" t="s">
        <v>447</v>
      </c>
      <c r="IF1" s="31" t="s">
        <v>448</v>
      </c>
      <c r="IG1" s="31" t="s">
        <v>449</v>
      </c>
      <c r="IH1" s="31" t="s">
        <v>450</v>
      </c>
      <c r="II1" s="31" t="s">
        <v>451</v>
      </c>
      <c r="IJ1" s="31" t="s">
        <v>452</v>
      </c>
      <c r="IK1" s="31" t="s">
        <v>453</v>
      </c>
      <c r="IL1" s="31" t="s">
        <v>454</v>
      </c>
    </row>
    <row r="2" spans="1:246" s="2" customFormat="1" ht="12.75" customHeight="1">
      <c r="A2" s="41" t="s">
        <v>56</v>
      </c>
      <c r="B2" s="40"/>
      <c r="G2" s="95"/>
      <c r="H2" s="125" t="s">
        <v>51</v>
      </c>
      <c r="I2" s="126"/>
      <c r="J2" s="5" t="s">
        <v>599</v>
      </c>
      <c r="K2" s="6" t="s">
        <v>601</v>
      </c>
      <c r="L2" s="6" t="s">
        <v>603</v>
      </c>
      <c r="M2" s="6" t="s">
        <v>608</v>
      </c>
      <c r="N2" s="6" t="s">
        <v>610</v>
      </c>
      <c r="O2" s="6" t="s">
        <v>612</v>
      </c>
      <c r="P2" s="6" t="s">
        <v>613</v>
      </c>
      <c r="Q2" s="6" t="s">
        <v>614</v>
      </c>
      <c r="R2" s="6" t="s">
        <v>621</v>
      </c>
      <c r="S2" s="6" t="s">
        <v>625</v>
      </c>
      <c r="T2" s="6" t="s">
        <v>626</v>
      </c>
      <c r="U2" s="7" t="s">
        <v>630</v>
      </c>
      <c r="V2" s="7" t="s">
        <v>633</v>
      </c>
      <c r="W2" s="7" t="s">
        <v>636</v>
      </c>
      <c r="X2" s="7" t="s">
        <v>639</v>
      </c>
      <c r="Y2" s="7" t="s">
        <v>640</v>
      </c>
      <c r="Z2" s="7" t="s">
        <v>641</v>
      </c>
      <c r="AA2" s="7" t="s">
        <v>642</v>
      </c>
      <c r="AB2" s="7" t="s">
        <v>643</v>
      </c>
      <c r="AC2" s="7" t="s">
        <v>644</v>
      </c>
      <c r="AD2" s="7" t="s">
        <v>645</v>
      </c>
      <c r="AE2" s="7" t="s">
        <v>660</v>
      </c>
      <c r="AF2" s="7" t="s">
        <v>661</v>
      </c>
      <c r="AG2" s="7" t="s">
        <v>662</v>
      </c>
      <c r="AH2" s="7" t="s">
        <v>670</v>
      </c>
      <c r="AI2" s="7" t="s">
        <v>674</v>
      </c>
      <c r="AJ2" s="7" t="s">
        <v>675</v>
      </c>
      <c r="AK2" s="7" t="s">
        <v>676</v>
      </c>
      <c r="AL2" s="7" t="s">
        <v>677</v>
      </c>
      <c r="AM2" s="8" t="s">
        <v>685</v>
      </c>
      <c r="AN2" s="8" t="s">
        <v>688</v>
      </c>
      <c r="AO2" s="8" t="s">
        <v>690</v>
      </c>
      <c r="AP2" s="8" t="s">
        <v>698</v>
      </c>
      <c r="AQ2" s="8" t="s">
        <v>699</v>
      </c>
      <c r="AR2" s="8" t="s">
        <v>700</v>
      </c>
      <c r="AS2" s="8" t="s">
        <v>701</v>
      </c>
      <c r="AT2" s="8" t="s">
        <v>702</v>
      </c>
      <c r="AU2" s="8" t="s">
        <v>703</v>
      </c>
      <c r="AV2" s="8" t="s">
        <v>711</v>
      </c>
      <c r="AW2" s="8" t="s">
        <v>718</v>
      </c>
      <c r="AX2" s="8" t="s">
        <v>719</v>
      </c>
      <c r="AY2" s="8" t="s">
        <v>720</v>
      </c>
      <c r="AZ2" s="8" t="s">
        <v>721</v>
      </c>
      <c r="BA2" s="8" t="s">
        <v>722</v>
      </c>
      <c r="BB2" s="9" t="s">
        <v>729</v>
      </c>
      <c r="BC2" s="9" t="s">
        <v>732</v>
      </c>
      <c r="BD2" s="9" t="s">
        <v>738</v>
      </c>
      <c r="BE2" s="9" t="s">
        <v>739</v>
      </c>
      <c r="BF2" s="9" t="s">
        <v>742</v>
      </c>
      <c r="BG2" s="9" t="s">
        <v>744</v>
      </c>
      <c r="BH2" s="9" t="s">
        <v>745</v>
      </c>
      <c r="BI2" s="9" t="s">
        <v>746</v>
      </c>
      <c r="BJ2" s="9" t="s">
        <v>747</v>
      </c>
      <c r="BK2" s="9" t="s">
        <v>748</v>
      </c>
      <c r="BL2" s="9" t="s">
        <v>758</v>
      </c>
      <c r="BM2" s="10" t="s">
        <v>761</v>
      </c>
      <c r="BN2" s="10" t="s">
        <v>764</v>
      </c>
      <c r="BO2" s="10" t="s">
        <v>767</v>
      </c>
      <c r="BP2" s="10" t="s">
        <v>770</v>
      </c>
      <c r="BQ2" s="10" t="s">
        <v>773</v>
      </c>
      <c r="BR2" s="10" t="s">
        <v>777</v>
      </c>
      <c r="BS2" s="10" t="s">
        <v>29</v>
      </c>
      <c r="BT2" s="3" t="s">
        <v>780</v>
      </c>
      <c r="BU2" s="10" t="s">
        <v>783</v>
      </c>
      <c r="BV2" s="10" t="s">
        <v>795</v>
      </c>
      <c r="BW2" s="10" t="s">
        <v>794</v>
      </c>
      <c r="BX2" s="10" t="s">
        <v>793</v>
      </c>
      <c r="BY2" s="10" t="s">
        <v>796</v>
      </c>
      <c r="BZ2" s="10" t="s">
        <v>805</v>
      </c>
      <c r="CA2" s="10" t="s">
        <v>809</v>
      </c>
      <c r="CB2" s="10" t="s">
        <v>810</v>
      </c>
      <c r="CC2" s="10" t="s">
        <v>811</v>
      </c>
      <c r="CD2" s="10" t="s">
        <v>812</v>
      </c>
      <c r="CE2" s="10" t="s">
        <v>813</v>
      </c>
      <c r="CF2" s="10" t="s">
        <v>814</v>
      </c>
      <c r="CG2" s="10" t="s">
        <v>815</v>
      </c>
      <c r="CH2" s="10" t="s">
        <v>830</v>
      </c>
      <c r="CI2" s="10" t="s">
        <v>837</v>
      </c>
      <c r="CJ2" s="10" t="s">
        <v>838</v>
      </c>
      <c r="CK2" s="11" t="s">
        <v>839</v>
      </c>
      <c r="CL2" s="11" t="s">
        <v>842</v>
      </c>
      <c r="CM2" s="11" t="s">
        <v>846</v>
      </c>
      <c r="CN2" s="11" t="s">
        <v>847</v>
      </c>
      <c r="CO2" s="11" t="s">
        <v>848</v>
      </c>
      <c r="CP2" s="11" t="s">
        <v>849</v>
      </c>
      <c r="CQ2" s="11" t="s">
        <v>858</v>
      </c>
      <c r="CR2" s="11" t="s">
        <v>859</v>
      </c>
      <c r="CS2" s="11" t="s">
        <v>860</v>
      </c>
      <c r="CT2" s="11" t="s">
        <v>861</v>
      </c>
      <c r="CU2" s="11" t="s">
        <v>862</v>
      </c>
      <c r="CV2" s="11" t="s">
        <v>879</v>
      </c>
      <c r="CW2" s="11" t="s">
        <v>880</v>
      </c>
      <c r="CX2" s="11" t="s">
        <v>881</v>
      </c>
      <c r="CY2" s="11" t="s">
        <v>882</v>
      </c>
      <c r="CZ2" s="11" t="s">
        <v>883</v>
      </c>
      <c r="DA2" s="11" t="s">
        <v>884</v>
      </c>
      <c r="DB2" s="11" t="s">
        <v>885</v>
      </c>
      <c r="DC2" s="11" t="s">
        <v>894</v>
      </c>
      <c r="DD2" s="11" t="s">
        <v>897</v>
      </c>
      <c r="DE2" s="11" t="s">
        <v>898</v>
      </c>
      <c r="DF2" s="11" t="s">
        <v>899</v>
      </c>
      <c r="DG2" s="11" t="s">
        <v>900</v>
      </c>
      <c r="DH2" s="11" t="s">
        <v>911</v>
      </c>
      <c r="DI2" s="11" t="s">
        <v>912</v>
      </c>
      <c r="DJ2" s="11" t="s">
        <v>913</v>
      </c>
      <c r="DK2" s="12" t="s">
        <v>920</v>
      </c>
      <c r="DL2" s="12" t="s">
        <v>923</v>
      </c>
      <c r="DM2" s="12" t="s">
        <v>926</v>
      </c>
      <c r="DN2" s="12" t="s">
        <v>927</v>
      </c>
      <c r="DO2" s="12" t="s">
        <v>933</v>
      </c>
      <c r="DP2" s="12" t="s">
        <v>934</v>
      </c>
      <c r="DQ2" s="12" t="s">
        <v>939</v>
      </c>
      <c r="DR2" s="12" t="s">
        <v>940</v>
      </c>
      <c r="DS2" s="12" t="s">
        <v>945</v>
      </c>
      <c r="DT2" s="12" t="s">
        <v>952</v>
      </c>
      <c r="DU2" s="12" t="s">
        <v>951</v>
      </c>
      <c r="DV2" s="12" t="s">
        <v>950</v>
      </c>
      <c r="DW2" s="12" t="s">
        <v>949</v>
      </c>
      <c r="DX2" s="12" t="s">
        <v>948</v>
      </c>
      <c r="DY2" s="12" t="s">
        <v>963</v>
      </c>
      <c r="DZ2" s="12" t="s">
        <v>966</v>
      </c>
      <c r="EA2" s="12" t="s">
        <v>967</v>
      </c>
      <c r="EB2" s="12" t="s">
        <v>972</v>
      </c>
      <c r="EC2" s="12" t="s">
        <v>973</v>
      </c>
      <c r="ED2" s="12" t="s">
        <v>974</v>
      </c>
      <c r="EE2" s="12" t="s">
        <v>975</v>
      </c>
      <c r="EF2" s="12" t="s">
        <v>984</v>
      </c>
      <c r="EG2" s="12" t="s">
        <v>987</v>
      </c>
      <c r="EH2" s="12" t="s">
        <v>988</v>
      </c>
      <c r="EI2" s="12" t="s">
        <v>989</v>
      </c>
      <c r="EJ2" s="12" t="s">
        <v>990</v>
      </c>
      <c r="EK2" s="12" t="s">
        <v>991</v>
      </c>
      <c r="EL2" s="12" t="s">
        <v>1017</v>
      </c>
      <c r="EM2" s="12" t="s">
        <v>1018</v>
      </c>
      <c r="EN2" s="12" t="s">
        <v>1019</v>
      </c>
      <c r="EO2" s="12" t="s">
        <v>1020</v>
      </c>
      <c r="EP2" s="12" t="s">
        <v>1021</v>
      </c>
      <c r="EQ2" s="12" t="s">
        <v>13</v>
      </c>
      <c r="ER2" s="12" t="s">
        <v>14</v>
      </c>
      <c r="ES2" s="12" t="s">
        <v>506</v>
      </c>
      <c r="ET2" s="12" t="s">
        <v>10</v>
      </c>
      <c r="EU2" s="12" t="s">
        <v>11</v>
      </c>
      <c r="EV2" s="12" t="s">
        <v>12</v>
      </c>
      <c r="EW2" s="55" t="s">
        <v>65</v>
      </c>
      <c r="EX2" s="55" t="s">
        <v>66</v>
      </c>
      <c r="EY2" s="55" t="s">
        <v>67</v>
      </c>
      <c r="EZ2" s="55" t="s">
        <v>68</v>
      </c>
      <c r="FA2" s="55" t="s">
        <v>77</v>
      </c>
      <c r="FB2" s="55" t="s">
        <v>78</v>
      </c>
      <c r="FC2" s="55" t="s">
        <v>79</v>
      </c>
      <c r="FD2" s="55" t="s">
        <v>87</v>
      </c>
      <c r="FE2" s="55" t="s">
        <v>88</v>
      </c>
      <c r="FF2" s="55" t="s">
        <v>89</v>
      </c>
      <c r="FG2" s="55" t="s">
        <v>90</v>
      </c>
      <c r="FH2" s="55" t="s">
        <v>123</v>
      </c>
      <c r="FI2" s="55" t="s">
        <v>124</v>
      </c>
      <c r="FJ2" s="55" t="s">
        <v>125</v>
      </c>
      <c r="FK2" s="55" t="s">
        <v>126</v>
      </c>
      <c r="FL2" s="55" t="s">
        <v>127</v>
      </c>
      <c r="FM2" s="55" t="s">
        <v>128</v>
      </c>
      <c r="FN2" s="55" t="s">
        <v>129</v>
      </c>
      <c r="FO2" s="55" t="s">
        <v>119</v>
      </c>
      <c r="FP2" s="55" t="s">
        <v>120</v>
      </c>
      <c r="FQ2" s="55" t="s">
        <v>121</v>
      </c>
      <c r="FR2" s="55" t="s">
        <v>122</v>
      </c>
      <c r="FS2" s="55" t="s">
        <v>138</v>
      </c>
      <c r="FT2" s="55" t="s">
        <v>139</v>
      </c>
      <c r="FU2" s="55" t="s">
        <v>140</v>
      </c>
      <c r="FV2" s="59" t="s">
        <v>147</v>
      </c>
      <c r="FW2" s="59" t="s">
        <v>148</v>
      </c>
      <c r="FX2" s="59" t="s">
        <v>149</v>
      </c>
      <c r="FY2" s="59" t="s">
        <v>157</v>
      </c>
      <c r="FZ2" s="59" t="s">
        <v>158</v>
      </c>
      <c r="GA2" s="59" t="s">
        <v>95</v>
      </c>
      <c r="GB2" s="59" t="s">
        <v>160</v>
      </c>
      <c r="GC2" s="59" t="s">
        <v>170</v>
      </c>
      <c r="GD2" s="59" t="s">
        <v>171</v>
      </c>
      <c r="GE2" s="59" t="s">
        <v>159</v>
      </c>
      <c r="GF2" s="59" t="s">
        <v>172</v>
      </c>
      <c r="GG2" s="59" t="s">
        <v>173</v>
      </c>
      <c r="GH2" s="59" t="s">
        <v>174</v>
      </c>
      <c r="GI2" s="59" t="s">
        <v>175</v>
      </c>
      <c r="GJ2" s="59" t="s">
        <v>192</v>
      </c>
      <c r="GK2" s="59" t="s">
        <v>193</v>
      </c>
      <c r="GL2" s="59" t="s">
        <v>195</v>
      </c>
      <c r="GM2" s="59" t="s">
        <v>194</v>
      </c>
      <c r="GN2" s="59" t="s">
        <v>196</v>
      </c>
      <c r="GO2" s="59" t="s">
        <v>197</v>
      </c>
      <c r="GP2" s="59" t="s">
        <v>198</v>
      </c>
      <c r="GQ2" s="59" t="s">
        <v>199</v>
      </c>
      <c r="GR2" s="59" t="s">
        <v>200</v>
      </c>
      <c r="GS2" s="59" t="s">
        <v>201</v>
      </c>
      <c r="GT2" s="59" t="s">
        <v>202</v>
      </c>
      <c r="GU2" s="59" t="s">
        <v>203</v>
      </c>
      <c r="GV2" s="59" t="s">
        <v>204</v>
      </c>
      <c r="GW2" s="59" t="s">
        <v>205</v>
      </c>
      <c r="GX2" s="59" t="s">
        <v>458</v>
      </c>
      <c r="GY2" s="59" t="s">
        <v>459</v>
      </c>
      <c r="GZ2" s="59" t="s">
        <v>460</v>
      </c>
      <c r="HA2" s="59" t="s">
        <v>461</v>
      </c>
      <c r="HB2" s="59" t="s">
        <v>471</v>
      </c>
      <c r="HC2" s="59" t="s">
        <v>472</v>
      </c>
      <c r="HD2" s="59" t="s">
        <v>473</v>
      </c>
      <c r="HE2" s="59" t="s">
        <v>474</v>
      </c>
      <c r="HF2" s="59" t="s">
        <v>483</v>
      </c>
      <c r="HG2" s="59" t="s">
        <v>484</v>
      </c>
      <c r="HH2" s="59" t="s">
        <v>485</v>
      </c>
      <c r="HI2" s="59" t="s">
        <v>486</v>
      </c>
      <c r="HJ2" s="59" t="s">
        <v>487</v>
      </c>
      <c r="HK2" s="59" t="s">
        <v>488</v>
      </c>
      <c r="HL2" s="59" t="s">
        <v>489</v>
      </c>
      <c r="HM2" s="59" t="s">
        <v>490</v>
      </c>
      <c r="HN2" s="59" t="s">
        <v>491</v>
      </c>
      <c r="HO2" s="59" t="s">
        <v>492</v>
      </c>
      <c r="HP2" s="59" t="s">
        <v>493</v>
      </c>
      <c r="HQ2" s="59" t="s">
        <v>494</v>
      </c>
      <c r="HR2" s="59" t="s">
        <v>495</v>
      </c>
      <c r="HS2" s="59" t="s">
        <v>496</v>
      </c>
      <c r="HT2" s="61" t="s">
        <v>528</v>
      </c>
      <c r="HU2" s="61" t="s">
        <v>529</v>
      </c>
      <c r="HV2" s="61" t="s">
        <v>530</v>
      </c>
      <c r="HW2" s="61" t="s">
        <v>531</v>
      </c>
      <c r="HX2" s="60" t="s">
        <v>544</v>
      </c>
      <c r="HY2" s="63" t="s">
        <v>549</v>
      </c>
      <c r="HZ2" s="63" t="s">
        <v>551</v>
      </c>
      <c r="IA2" s="63" t="s">
        <v>96</v>
      </c>
      <c r="IB2" s="63" t="s">
        <v>552</v>
      </c>
      <c r="IC2" s="63" t="s">
        <v>550</v>
      </c>
      <c r="ID2" s="63" t="s">
        <v>553</v>
      </c>
      <c r="IE2" s="63" t="s">
        <v>810</v>
      </c>
      <c r="IF2" s="63" t="s">
        <v>566</v>
      </c>
      <c r="IG2" s="63" t="s">
        <v>572</v>
      </c>
      <c r="IH2" s="63" t="s">
        <v>573</v>
      </c>
      <c r="II2" s="63" t="s">
        <v>574</v>
      </c>
      <c r="IJ2" s="63" t="s">
        <v>575</v>
      </c>
      <c r="IK2" s="63" t="s">
        <v>588</v>
      </c>
      <c r="IL2" s="63" t="s">
        <v>587</v>
      </c>
    </row>
    <row r="3" spans="1:246" s="32" customFormat="1" ht="63" customHeight="1" collapsed="1" thickBot="1">
      <c r="A3" s="42" t="s">
        <v>1014</v>
      </c>
      <c r="B3" s="93" t="s">
        <v>786</v>
      </c>
      <c r="C3" s="92" t="s">
        <v>787</v>
      </c>
      <c r="D3" s="92" t="s">
        <v>788</v>
      </c>
      <c r="E3" s="92" t="s">
        <v>789</v>
      </c>
      <c r="F3" s="92" t="s">
        <v>790</v>
      </c>
      <c r="G3" s="94"/>
      <c r="H3" s="127" t="s">
        <v>593</v>
      </c>
      <c r="I3" s="128"/>
      <c r="J3" s="1" t="s">
        <v>596</v>
      </c>
      <c r="K3" s="1" t="s">
        <v>600</v>
      </c>
      <c r="L3" s="1" t="s">
        <v>604</v>
      </c>
      <c r="M3" s="1" t="s">
        <v>607</v>
      </c>
      <c r="N3" s="1" t="s">
        <v>611</v>
      </c>
      <c r="O3" s="1" t="s">
        <v>615</v>
      </c>
      <c r="P3" s="1" t="s">
        <v>617</v>
      </c>
      <c r="Q3" s="1" t="s">
        <v>619</v>
      </c>
      <c r="R3" s="1" t="s">
        <v>622</v>
      </c>
      <c r="S3" s="1" t="s">
        <v>623</v>
      </c>
      <c r="T3" s="1" t="s">
        <v>624</v>
      </c>
      <c r="U3" s="1" t="s">
        <v>631</v>
      </c>
      <c r="V3" s="1" t="s">
        <v>634</v>
      </c>
      <c r="W3" s="1" t="s">
        <v>637</v>
      </c>
      <c r="X3" s="1" t="s">
        <v>646</v>
      </c>
      <c r="Y3" s="1" t="s">
        <v>647</v>
      </c>
      <c r="Z3" s="1" t="s">
        <v>648</v>
      </c>
      <c r="AA3" s="1" t="s">
        <v>649</v>
      </c>
      <c r="AB3" s="1" t="s">
        <v>650</v>
      </c>
      <c r="AC3" s="1" t="s">
        <v>651</v>
      </c>
      <c r="AD3" s="1" t="s">
        <v>652</v>
      </c>
      <c r="AE3" s="1" t="s">
        <v>663</v>
      </c>
      <c r="AF3" s="1" t="s">
        <v>664</v>
      </c>
      <c r="AG3" s="1" t="s">
        <v>665</v>
      </c>
      <c r="AH3" s="1" t="s">
        <v>669</v>
      </c>
      <c r="AI3" s="1" t="s">
        <v>672</v>
      </c>
      <c r="AJ3" s="1" t="s">
        <v>681</v>
      </c>
      <c r="AK3" s="1" t="s">
        <v>682</v>
      </c>
      <c r="AL3" s="1" t="s">
        <v>683</v>
      </c>
      <c r="AM3" s="1" t="s">
        <v>686</v>
      </c>
      <c r="AN3" s="1" t="s">
        <v>689</v>
      </c>
      <c r="AO3" s="1" t="s">
        <v>691</v>
      </c>
      <c r="AP3" s="1" t="s">
        <v>692</v>
      </c>
      <c r="AQ3" s="1" t="s">
        <v>693</v>
      </c>
      <c r="AR3" s="1" t="s">
        <v>694</v>
      </c>
      <c r="AS3" s="1" t="s">
        <v>695</v>
      </c>
      <c r="AT3" s="1" t="s">
        <v>696</v>
      </c>
      <c r="AU3" s="1" t="s">
        <v>697</v>
      </c>
      <c r="AV3" s="1" t="s">
        <v>712</v>
      </c>
      <c r="AW3" s="1" t="s">
        <v>713</v>
      </c>
      <c r="AX3" s="1" t="s">
        <v>714</v>
      </c>
      <c r="AY3" s="1" t="s">
        <v>715</v>
      </c>
      <c r="AZ3" s="1" t="s">
        <v>716</v>
      </c>
      <c r="BA3" s="1" t="s">
        <v>717</v>
      </c>
      <c r="BB3" s="1" t="s">
        <v>730</v>
      </c>
      <c r="BC3" s="1" t="s">
        <v>733</v>
      </c>
      <c r="BD3" s="1" t="s">
        <v>735</v>
      </c>
      <c r="BE3" s="1" t="s">
        <v>736</v>
      </c>
      <c r="BF3" s="1" t="s">
        <v>737</v>
      </c>
      <c r="BG3" s="1" t="s">
        <v>749</v>
      </c>
      <c r="BH3" s="1" t="s">
        <v>750</v>
      </c>
      <c r="BI3" s="1" t="s">
        <v>751</v>
      </c>
      <c r="BJ3" s="1" t="s">
        <v>752</v>
      </c>
      <c r="BK3" s="1" t="s">
        <v>753</v>
      </c>
      <c r="BL3" s="1" t="s">
        <v>759</v>
      </c>
      <c r="BM3" s="1" t="s">
        <v>762</v>
      </c>
      <c r="BN3" s="1" t="s">
        <v>765</v>
      </c>
      <c r="BO3" s="1" t="s">
        <v>768</v>
      </c>
      <c r="BP3" s="1" t="s">
        <v>771</v>
      </c>
      <c r="BQ3" s="1" t="s">
        <v>774</v>
      </c>
      <c r="BR3" s="1" t="s">
        <v>778</v>
      </c>
      <c r="BS3" s="1" t="s">
        <v>791</v>
      </c>
      <c r="BT3" s="1" t="s">
        <v>781</v>
      </c>
      <c r="BU3" s="1" t="s">
        <v>784</v>
      </c>
      <c r="BV3" s="1" t="s">
        <v>797</v>
      </c>
      <c r="BW3" s="1" t="s">
        <v>798</v>
      </c>
      <c r="BX3" s="1" t="s">
        <v>799</v>
      </c>
      <c r="BY3" s="1" t="s">
        <v>800</v>
      </c>
      <c r="BZ3" s="1" t="s">
        <v>806</v>
      </c>
      <c r="CA3" s="1" t="s">
        <v>816</v>
      </c>
      <c r="CB3" s="1" t="s">
        <v>817</v>
      </c>
      <c r="CC3" s="1" t="s">
        <v>818</v>
      </c>
      <c r="CD3" s="1" t="s">
        <v>819</v>
      </c>
      <c r="CE3" s="1" t="s">
        <v>820</v>
      </c>
      <c r="CF3" s="1" t="s">
        <v>821</v>
      </c>
      <c r="CG3" s="1" t="s">
        <v>822</v>
      </c>
      <c r="CH3" s="1" t="s">
        <v>831</v>
      </c>
      <c r="CI3" s="1" t="s">
        <v>833</v>
      </c>
      <c r="CJ3" s="1" t="s">
        <v>834</v>
      </c>
      <c r="CK3" s="1" t="s">
        <v>840</v>
      </c>
      <c r="CL3" s="1" t="s">
        <v>843</v>
      </c>
      <c r="CM3" s="1" t="s">
        <v>850</v>
      </c>
      <c r="CN3" s="1" t="s">
        <v>851</v>
      </c>
      <c r="CO3" s="1" t="s">
        <v>852</v>
      </c>
      <c r="CP3" s="1" t="s">
        <v>853</v>
      </c>
      <c r="CQ3" s="1" t="s">
        <v>863</v>
      </c>
      <c r="CR3" s="1" t="s">
        <v>864</v>
      </c>
      <c r="CS3" s="1" t="s">
        <v>865</v>
      </c>
      <c r="CT3" s="1" t="s">
        <v>866</v>
      </c>
      <c r="CU3" s="1" t="s">
        <v>867</v>
      </c>
      <c r="CV3" s="1" t="s">
        <v>873</v>
      </c>
      <c r="CW3" s="1" t="s">
        <v>874</v>
      </c>
      <c r="CX3" s="1" t="s">
        <v>875</v>
      </c>
      <c r="CY3" s="1" t="s">
        <v>886</v>
      </c>
      <c r="CZ3" s="1" t="s">
        <v>887</v>
      </c>
      <c r="DA3" s="1" t="s">
        <v>888</v>
      </c>
      <c r="DB3" s="1" t="s">
        <v>889</v>
      </c>
      <c r="DC3" s="1" t="s">
        <v>895</v>
      </c>
      <c r="DD3" s="1" t="s">
        <v>904</v>
      </c>
      <c r="DE3" s="1" t="s">
        <v>901</v>
      </c>
      <c r="DF3" s="1" t="s">
        <v>902</v>
      </c>
      <c r="DG3" s="1" t="s">
        <v>903</v>
      </c>
      <c r="DH3" s="1" t="s">
        <v>914</v>
      </c>
      <c r="DI3" s="1" t="s">
        <v>916</v>
      </c>
      <c r="DJ3" s="1" t="s">
        <v>915</v>
      </c>
      <c r="DK3" s="53" t="s">
        <v>921</v>
      </c>
      <c r="DL3" s="53" t="s">
        <v>924</v>
      </c>
      <c r="DM3" s="53" t="s">
        <v>928</v>
      </c>
      <c r="DN3" s="53" t="s">
        <v>931</v>
      </c>
      <c r="DO3" s="53" t="s">
        <v>935</v>
      </c>
      <c r="DP3" s="53" t="s">
        <v>936</v>
      </c>
      <c r="DQ3" s="53" t="s">
        <v>941</v>
      </c>
      <c r="DR3" s="53" t="s">
        <v>942</v>
      </c>
      <c r="DS3" s="53" t="s">
        <v>946</v>
      </c>
      <c r="DT3" s="53" t="s">
        <v>953</v>
      </c>
      <c r="DU3" s="53" t="s">
        <v>955</v>
      </c>
      <c r="DV3" s="53" t="s">
        <v>956</v>
      </c>
      <c r="DW3" s="53" t="s">
        <v>957</v>
      </c>
      <c r="DX3" s="53" t="s">
        <v>958</v>
      </c>
      <c r="DY3" s="53" t="s">
        <v>964</v>
      </c>
      <c r="DZ3" s="53" t="s">
        <v>968</v>
      </c>
      <c r="EA3" s="53" t="s">
        <v>969</v>
      </c>
      <c r="EB3" s="53" t="s">
        <v>976</v>
      </c>
      <c r="EC3" s="53" t="s">
        <v>977</v>
      </c>
      <c r="ED3" s="53" t="s">
        <v>978</v>
      </c>
      <c r="EE3" s="53" t="s">
        <v>979</v>
      </c>
      <c r="EF3" s="53" t="s">
        <v>985</v>
      </c>
      <c r="EG3" s="53" t="s">
        <v>992</v>
      </c>
      <c r="EH3" s="53" t="s">
        <v>993</v>
      </c>
      <c r="EI3" s="53" t="s">
        <v>1007</v>
      </c>
      <c r="EJ3" s="53" t="s">
        <v>1008</v>
      </c>
      <c r="EK3" s="53" t="s">
        <v>1009</v>
      </c>
      <c r="EL3" s="53" t="s">
        <v>1022</v>
      </c>
      <c r="EM3" s="53" t="s">
        <v>1023</v>
      </c>
      <c r="EN3" s="53" t="s">
        <v>1024</v>
      </c>
      <c r="EO3" s="53" t="s">
        <v>1025</v>
      </c>
      <c r="EP3" s="53" t="s">
        <v>1026</v>
      </c>
      <c r="EQ3" s="53" t="s">
        <v>6</v>
      </c>
      <c r="ER3" s="53" t="s">
        <v>7</v>
      </c>
      <c r="ES3" s="53" t="s">
        <v>507</v>
      </c>
      <c r="ET3" s="53" t="s">
        <v>15</v>
      </c>
      <c r="EU3" s="53" t="s">
        <v>16</v>
      </c>
      <c r="EV3" s="54" t="s">
        <v>17</v>
      </c>
      <c r="EW3" s="1" t="s">
        <v>69</v>
      </c>
      <c r="EX3" s="1" t="s">
        <v>70</v>
      </c>
      <c r="EY3" s="1" t="s">
        <v>71</v>
      </c>
      <c r="EZ3" s="1" t="s">
        <v>72</v>
      </c>
      <c r="FA3" s="1" t="s">
        <v>80</v>
      </c>
      <c r="FB3" s="1" t="s">
        <v>81</v>
      </c>
      <c r="FC3" s="1" t="s">
        <v>82</v>
      </c>
      <c r="FD3" s="1" t="s">
        <v>92</v>
      </c>
      <c r="FE3" s="1" t="s">
        <v>93</v>
      </c>
      <c r="FF3" s="1" t="s">
        <v>94</v>
      </c>
      <c r="FG3" s="1" t="s">
        <v>100</v>
      </c>
      <c r="FH3" s="1" t="s">
        <v>104</v>
      </c>
      <c r="FI3" s="1" t="s">
        <v>107</v>
      </c>
      <c r="FJ3" s="1" t="s">
        <v>109</v>
      </c>
      <c r="FK3" s="1" t="s">
        <v>111</v>
      </c>
      <c r="FL3" s="1" t="s">
        <v>113</v>
      </c>
      <c r="FM3" s="1" t="s">
        <v>115</v>
      </c>
      <c r="FN3" s="1" t="s">
        <v>117</v>
      </c>
      <c r="FO3" s="1" t="s">
        <v>130</v>
      </c>
      <c r="FP3" s="1" t="s">
        <v>132</v>
      </c>
      <c r="FQ3" s="1" t="s">
        <v>134</v>
      </c>
      <c r="FR3" s="1" t="s">
        <v>136</v>
      </c>
      <c r="FS3" s="1" t="s">
        <v>141</v>
      </c>
      <c r="FT3" s="1" t="s">
        <v>143</v>
      </c>
      <c r="FU3" s="1" t="s">
        <v>145</v>
      </c>
      <c r="FV3" s="1" t="s">
        <v>150</v>
      </c>
      <c r="FW3" s="1" t="s">
        <v>151</v>
      </c>
      <c r="FX3" s="1" t="s">
        <v>152</v>
      </c>
      <c r="FY3" s="1" t="s">
        <v>161</v>
      </c>
      <c r="FZ3" s="1" t="s">
        <v>162</v>
      </c>
      <c r="GA3" s="1" t="s">
        <v>163</v>
      </c>
      <c r="GB3" s="1" t="s">
        <v>164</v>
      </c>
      <c r="GC3" s="1" t="s">
        <v>176</v>
      </c>
      <c r="GD3" s="1" t="s">
        <v>177</v>
      </c>
      <c r="GE3" s="1" t="s">
        <v>178</v>
      </c>
      <c r="GF3" s="1" t="s">
        <v>179</v>
      </c>
      <c r="GG3" s="1" t="s">
        <v>180</v>
      </c>
      <c r="GH3" s="1" t="s">
        <v>181</v>
      </c>
      <c r="GI3" s="1" t="s">
        <v>182</v>
      </c>
      <c r="GJ3" s="1" t="s">
        <v>206</v>
      </c>
      <c r="GK3" s="1" t="s">
        <v>207</v>
      </c>
      <c r="GL3" s="1" t="s">
        <v>208</v>
      </c>
      <c r="GM3" s="1" t="s">
        <v>209</v>
      </c>
      <c r="GN3" s="1" t="s">
        <v>210</v>
      </c>
      <c r="GO3" s="1" t="s">
        <v>211</v>
      </c>
      <c r="GP3" s="1" t="s">
        <v>212</v>
      </c>
      <c r="GQ3" s="1" t="s">
        <v>213</v>
      </c>
      <c r="GR3" s="1" t="s">
        <v>214</v>
      </c>
      <c r="GS3" s="1" t="s">
        <v>215</v>
      </c>
      <c r="GT3" s="1" t="s">
        <v>216</v>
      </c>
      <c r="GU3" s="1" t="s">
        <v>217</v>
      </c>
      <c r="GV3" s="1" t="s">
        <v>218</v>
      </c>
      <c r="GW3" s="1" t="s">
        <v>219</v>
      </c>
      <c r="GX3" s="1" t="s">
        <v>462</v>
      </c>
      <c r="GY3" s="1" t="s">
        <v>464</v>
      </c>
      <c r="GZ3" s="1" t="s">
        <v>467</v>
      </c>
      <c r="HA3" s="1" t="s">
        <v>469</v>
      </c>
      <c r="HB3" s="1" t="s">
        <v>475</v>
      </c>
      <c r="HC3" s="1" t="s">
        <v>476</v>
      </c>
      <c r="HD3" s="1" t="s">
        <v>477</v>
      </c>
      <c r="HE3" s="1" t="s">
        <v>478</v>
      </c>
      <c r="HF3" s="1" t="s">
        <v>497</v>
      </c>
      <c r="HG3" s="1" t="s">
        <v>498</v>
      </c>
      <c r="HH3" s="1" t="s">
        <v>499</v>
      </c>
      <c r="HI3" s="1" t="s">
        <v>500</v>
      </c>
      <c r="HJ3" s="1" t="s">
        <v>501</v>
      </c>
      <c r="HK3" s="1" t="s">
        <v>502</v>
      </c>
      <c r="HL3" s="1" t="s">
        <v>503</v>
      </c>
      <c r="HM3" s="1" t="s">
        <v>504</v>
      </c>
      <c r="HN3" s="1" t="s">
        <v>505</v>
      </c>
      <c r="HO3" s="1" t="s">
        <v>509</v>
      </c>
      <c r="HP3" s="1" t="s">
        <v>510</v>
      </c>
      <c r="HQ3" s="1" t="s">
        <v>511</v>
      </c>
      <c r="HR3" s="1" t="s">
        <v>512</v>
      </c>
      <c r="HS3" s="1" t="s">
        <v>513</v>
      </c>
      <c r="HT3" s="1" t="s">
        <v>532</v>
      </c>
      <c r="HU3" s="1" t="s">
        <v>533</v>
      </c>
      <c r="HV3" s="1" t="s">
        <v>534</v>
      </c>
      <c r="HW3" s="1" t="s">
        <v>535</v>
      </c>
      <c r="HX3" s="1" t="s">
        <v>545</v>
      </c>
      <c r="HY3" s="58" t="s">
        <v>548</v>
      </c>
      <c r="HZ3" s="58" t="s">
        <v>554</v>
      </c>
      <c r="IA3" s="58" t="s">
        <v>555</v>
      </c>
      <c r="IB3" s="58" t="s">
        <v>556</v>
      </c>
      <c r="IC3" s="58" t="s">
        <v>557</v>
      </c>
      <c r="ID3" s="58" t="s">
        <v>558</v>
      </c>
      <c r="IE3" s="58" t="s">
        <v>567</v>
      </c>
      <c r="IF3" s="58" t="s">
        <v>568</v>
      </c>
      <c r="IG3" s="58" t="s">
        <v>576</v>
      </c>
      <c r="IH3" s="58" t="s">
        <v>577</v>
      </c>
      <c r="II3" s="58" t="s">
        <v>578</v>
      </c>
      <c r="IJ3" s="58" t="s">
        <v>579</v>
      </c>
      <c r="IK3" s="58" t="s">
        <v>586</v>
      </c>
      <c r="IL3" s="58" t="s">
        <v>589</v>
      </c>
    </row>
    <row r="4" spans="1:246" s="32" customFormat="1" ht="71.25" customHeight="1" hidden="1" outlineLevel="1" thickBot="1">
      <c r="A4" s="45" t="s">
        <v>55</v>
      </c>
      <c r="B4" s="86"/>
      <c r="C4" s="67"/>
      <c r="D4" s="67"/>
      <c r="E4" s="67"/>
      <c r="G4" s="94"/>
      <c r="H4" s="127" t="s">
        <v>594</v>
      </c>
      <c r="I4" s="128"/>
      <c r="J4" s="34" t="s">
        <v>597</v>
      </c>
      <c r="K4" s="34" t="s">
        <v>909</v>
      </c>
      <c r="L4" s="34" t="s">
        <v>606</v>
      </c>
      <c r="M4" s="34" t="s">
        <v>609</v>
      </c>
      <c r="N4" s="34" t="s">
        <v>602</v>
      </c>
      <c r="O4" s="34" t="s">
        <v>616</v>
      </c>
      <c r="P4" s="34" t="s">
        <v>618</v>
      </c>
      <c r="Q4" s="34" t="s">
        <v>620</v>
      </c>
      <c r="R4" s="34" t="s">
        <v>627</v>
      </c>
      <c r="S4" s="34" t="s">
        <v>628</v>
      </c>
      <c r="T4" s="34" t="s">
        <v>629</v>
      </c>
      <c r="U4" s="34" t="s">
        <v>632</v>
      </c>
      <c r="V4" s="34" t="s">
        <v>635</v>
      </c>
      <c r="W4" s="34" t="s">
        <v>638</v>
      </c>
      <c r="X4" s="34" t="s">
        <v>653</v>
      </c>
      <c r="Y4" s="34" t="s">
        <v>654</v>
      </c>
      <c r="Z4" s="34" t="s">
        <v>655</v>
      </c>
      <c r="AA4" s="34" t="s">
        <v>656</v>
      </c>
      <c r="AB4" s="34" t="s">
        <v>657</v>
      </c>
      <c r="AC4" s="34" t="s">
        <v>658</v>
      </c>
      <c r="AD4" s="34" t="s">
        <v>659</v>
      </c>
      <c r="AE4" s="34" t="s">
        <v>666</v>
      </c>
      <c r="AF4" s="34" t="s">
        <v>667</v>
      </c>
      <c r="AG4" s="34" t="s">
        <v>668</v>
      </c>
      <c r="AH4" s="34" t="s">
        <v>671</v>
      </c>
      <c r="AI4" s="34" t="s">
        <v>673</v>
      </c>
      <c r="AJ4" s="34" t="s">
        <v>678</v>
      </c>
      <c r="AK4" s="34" t="s">
        <v>679</v>
      </c>
      <c r="AL4" s="34" t="s">
        <v>680</v>
      </c>
      <c r="AM4" s="34" t="s">
        <v>687</v>
      </c>
      <c r="AN4" s="34" t="s">
        <v>50</v>
      </c>
      <c r="AO4" s="34" t="s">
        <v>704</v>
      </c>
      <c r="AP4" s="34" t="s">
        <v>705</v>
      </c>
      <c r="AQ4" s="34" t="s">
        <v>706</v>
      </c>
      <c r="AR4" s="34" t="s">
        <v>707</v>
      </c>
      <c r="AS4" s="34" t="s">
        <v>708</v>
      </c>
      <c r="AT4" s="34" t="s">
        <v>709</v>
      </c>
      <c r="AU4" s="34" t="s">
        <v>710</v>
      </c>
      <c r="AV4" s="34" t="s">
        <v>723</v>
      </c>
      <c r="AW4" s="34" t="s">
        <v>724</v>
      </c>
      <c r="AX4" s="34" t="s">
        <v>725</v>
      </c>
      <c r="AY4" s="34" t="s">
        <v>726</v>
      </c>
      <c r="AZ4" s="34" t="s">
        <v>727</v>
      </c>
      <c r="BA4" s="34" t="s">
        <v>728</v>
      </c>
      <c r="BB4" s="34" t="s">
        <v>731</v>
      </c>
      <c r="BC4" s="34" t="s">
        <v>734</v>
      </c>
      <c r="BD4" s="34" t="s">
        <v>740</v>
      </c>
      <c r="BE4" s="34" t="s">
        <v>741</v>
      </c>
      <c r="BF4" s="34" t="s">
        <v>743</v>
      </c>
      <c r="BG4" s="34" t="s">
        <v>754</v>
      </c>
      <c r="BH4" s="34" t="s">
        <v>755</v>
      </c>
      <c r="BI4" s="34" t="s">
        <v>756</v>
      </c>
      <c r="BJ4" s="34"/>
      <c r="BK4" s="34" t="s">
        <v>757</v>
      </c>
      <c r="BL4" s="34" t="s">
        <v>760</v>
      </c>
      <c r="BM4" s="34" t="s">
        <v>763</v>
      </c>
      <c r="BN4" s="34" t="s">
        <v>766</v>
      </c>
      <c r="BO4" s="34" t="s">
        <v>769</v>
      </c>
      <c r="BP4" s="34" t="s">
        <v>772</v>
      </c>
      <c r="BQ4" s="34" t="s">
        <v>775</v>
      </c>
      <c r="BR4" s="34" t="s">
        <v>779</v>
      </c>
      <c r="BS4" s="34" t="s">
        <v>792</v>
      </c>
      <c r="BT4" s="34" t="s">
        <v>782</v>
      </c>
      <c r="BU4" s="34" t="s">
        <v>785</v>
      </c>
      <c r="BV4" s="34" t="s">
        <v>801</v>
      </c>
      <c r="BW4" s="34" t="s">
        <v>802</v>
      </c>
      <c r="BX4" s="34" t="s">
        <v>803</v>
      </c>
      <c r="BY4" s="34" t="s">
        <v>804</v>
      </c>
      <c r="BZ4" s="34" t="s">
        <v>807</v>
      </c>
      <c r="CA4" s="34" t="s">
        <v>823</v>
      </c>
      <c r="CB4" s="34" t="s">
        <v>824</v>
      </c>
      <c r="CC4" s="34" t="s">
        <v>825</v>
      </c>
      <c r="CD4" s="34" t="s">
        <v>826</v>
      </c>
      <c r="CE4" s="34" t="s">
        <v>827</v>
      </c>
      <c r="CF4" s="34" t="s">
        <v>828</v>
      </c>
      <c r="CG4" s="34" t="s">
        <v>829</v>
      </c>
      <c r="CH4" s="34" t="s">
        <v>832</v>
      </c>
      <c r="CI4" s="34" t="s">
        <v>835</v>
      </c>
      <c r="CJ4" s="34" t="s">
        <v>836</v>
      </c>
      <c r="CK4" s="34" t="s">
        <v>841</v>
      </c>
      <c r="CL4" s="34" t="s">
        <v>844</v>
      </c>
      <c r="CM4" s="34" t="s">
        <v>854</v>
      </c>
      <c r="CN4" s="34" t="s">
        <v>855</v>
      </c>
      <c r="CO4" s="34" t="s">
        <v>856</v>
      </c>
      <c r="CP4" s="34" t="s">
        <v>857</v>
      </c>
      <c r="CQ4" s="34" t="s">
        <v>868</v>
      </c>
      <c r="CR4" s="34" t="s">
        <v>869</v>
      </c>
      <c r="CS4" s="34" t="s">
        <v>870</v>
      </c>
      <c r="CT4" s="34" t="s">
        <v>871</v>
      </c>
      <c r="CU4" s="34" t="s">
        <v>872</v>
      </c>
      <c r="CV4" s="34" t="s">
        <v>876</v>
      </c>
      <c r="CW4" s="34" t="s">
        <v>877</v>
      </c>
      <c r="CX4" s="34" t="s">
        <v>878</v>
      </c>
      <c r="CY4" s="34" t="s">
        <v>890</v>
      </c>
      <c r="CZ4" s="34" t="s">
        <v>891</v>
      </c>
      <c r="DA4" s="34" t="s">
        <v>892</v>
      </c>
      <c r="DB4" s="34" t="s">
        <v>893</v>
      </c>
      <c r="DC4" s="34" t="s">
        <v>896</v>
      </c>
      <c r="DD4" s="34" t="s">
        <v>906</v>
      </c>
      <c r="DE4" s="34" t="s">
        <v>907</v>
      </c>
      <c r="DF4" s="34" t="s">
        <v>908</v>
      </c>
      <c r="DG4" s="34" t="s">
        <v>910</v>
      </c>
      <c r="DH4" s="34" t="s">
        <v>917</v>
      </c>
      <c r="DI4" s="34" t="s">
        <v>919</v>
      </c>
      <c r="DJ4" s="34" t="s">
        <v>918</v>
      </c>
      <c r="DK4" s="34" t="s">
        <v>922</v>
      </c>
      <c r="DL4" s="34" t="s">
        <v>925</v>
      </c>
      <c r="DM4" s="34" t="s">
        <v>929</v>
      </c>
      <c r="DN4" s="34" t="s">
        <v>932</v>
      </c>
      <c r="DO4" s="34" t="s">
        <v>937</v>
      </c>
      <c r="DP4" s="34" t="s">
        <v>938</v>
      </c>
      <c r="DQ4" s="34" t="s">
        <v>943</v>
      </c>
      <c r="DR4" s="34" t="s">
        <v>944</v>
      </c>
      <c r="DS4" s="34" t="s">
        <v>947</v>
      </c>
      <c r="DT4" s="34" t="s">
        <v>954</v>
      </c>
      <c r="DU4" s="34" t="s">
        <v>959</v>
      </c>
      <c r="DV4" s="34" t="s">
        <v>960</v>
      </c>
      <c r="DW4" s="34" t="s">
        <v>961</v>
      </c>
      <c r="DX4" s="34" t="s">
        <v>962</v>
      </c>
      <c r="DY4" s="34" t="s">
        <v>965</v>
      </c>
      <c r="DZ4" s="34" t="s">
        <v>970</v>
      </c>
      <c r="EA4" s="34" t="s">
        <v>971</v>
      </c>
      <c r="EB4" s="34" t="s">
        <v>980</v>
      </c>
      <c r="EC4" s="34" t="s">
        <v>981</v>
      </c>
      <c r="ED4" s="34" t="s">
        <v>982</v>
      </c>
      <c r="EE4" s="34" t="s">
        <v>983</v>
      </c>
      <c r="EF4" s="34" t="s">
        <v>986</v>
      </c>
      <c r="EG4" s="34" t="s">
        <v>1010</v>
      </c>
      <c r="EH4" s="34" t="s">
        <v>1011</v>
      </c>
      <c r="EI4" s="34" t="s">
        <v>1012</v>
      </c>
      <c r="EJ4" s="34" t="s">
        <v>1013</v>
      </c>
      <c r="EK4" s="34" t="s">
        <v>1015</v>
      </c>
      <c r="EL4" s="34" t="s">
        <v>0</v>
      </c>
      <c r="EM4" s="34" t="s">
        <v>1</v>
      </c>
      <c r="EN4" s="34" t="s">
        <v>2</v>
      </c>
      <c r="EO4" s="34" t="s">
        <v>3</v>
      </c>
      <c r="EP4" s="34" t="s">
        <v>4</v>
      </c>
      <c r="EQ4" s="34" t="s">
        <v>8</v>
      </c>
      <c r="ER4" s="34" t="s">
        <v>9</v>
      </c>
      <c r="ES4" s="34" t="s">
        <v>508</v>
      </c>
      <c r="ET4" s="34" t="s">
        <v>18</v>
      </c>
      <c r="EU4" s="34" t="s">
        <v>19</v>
      </c>
      <c r="EV4" s="35" t="s">
        <v>20</v>
      </c>
      <c r="EW4" s="34" t="s">
        <v>73</v>
      </c>
      <c r="EX4" s="34" t="s">
        <v>74</v>
      </c>
      <c r="EY4" s="34" t="s">
        <v>75</v>
      </c>
      <c r="EZ4" s="34" t="s">
        <v>76</v>
      </c>
      <c r="FA4" s="34" t="s">
        <v>83</v>
      </c>
      <c r="FB4" s="34" t="s">
        <v>84</v>
      </c>
      <c r="FC4" s="34" t="s">
        <v>85</v>
      </c>
      <c r="FD4" s="34" t="s">
        <v>91</v>
      </c>
      <c r="FE4" s="34" t="s">
        <v>101</v>
      </c>
      <c r="FF4" s="34" t="s">
        <v>102</v>
      </c>
      <c r="FG4" s="34" t="s">
        <v>103</v>
      </c>
      <c r="FH4" s="34" t="s">
        <v>105</v>
      </c>
      <c r="FI4" s="34" t="s">
        <v>108</v>
      </c>
      <c r="FJ4" s="34" t="s">
        <v>110</v>
      </c>
      <c r="FK4" s="34" t="s">
        <v>112</v>
      </c>
      <c r="FL4" s="34" t="s">
        <v>114</v>
      </c>
      <c r="FM4" s="34" t="s">
        <v>116</v>
      </c>
      <c r="FN4" s="34" t="s">
        <v>118</v>
      </c>
      <c r="FO4" s="34" t="s">
        <v>131</v>
      </c>
      <c r="FP4" s="34" t="s">
        <v>133</v>
      </c>
      <c r="FQ4" s="34" t="s">
        <v>135</v>
      </c>
      <c r="FR4" s="34" t="s">
        <v>137</v>
      </c>
      <c r="FS4" s="34" t="s">
        <v>142</v>
      </c>
      <c r="FT4" s="34" t="s">
        <v>144</v>
      </c>
      <c r="FU4" s="34" t="s">
        <v>146</v>
      </c>
      <c r="FV4" s="34" t="s">
        <v>153</v>
      </c>
      <c r="FW4" s="34" t="s">
        <v>154</v>
      </c>
      <c r="FX4" s="34" t="s">
        <v>155</v>
      </c>
      <c r="FY4" s="34" t="s">
        <v>165</v>
      </c>
      <c r="FZ4" s="34" t="s">
        <v>166</v>
      </c>
      <c r="GA4" s="34" t="s">
        <v>167</v>
      </c>
      <c r="GB4" s="34" t="s">
        <v>168</v>
      </c>
      <c r="GC4" s="34" t="s">
        <v>183</v>
      </c>
      <c r="GD4" s="34" t="s">
        <v>186</v>
      </c>
      <c r="GE4" s="34" t="s">
        <v>187</v>
      </c>
      <c r="GF4" s="34" t="s">
        <v>188</v>
      </c>
      <c r="GG4" s="34" t="s">
        <v>189</v>
      </c>
      <c r="GH4" s="34" t="s">
        <v>190</v>
      </c>
      <c r="GI4" s="34" t="s">
        <v>191</v>
      </c>
      <c r="GJ4" s="34" t="s">
        <v>220</v>
      </c>
      <c r="GK4" s="34" t="s">
        <v>222</v>
      </c>
      <c r="GL4" s="34" t="s">
        <v>223</v>
      </c>
      <c r="GM4" s="34" t="s">
        <v>224</v>
      </c>
      <c r="GN4" s="34" t="s">
        <v>220</v>
      </c>
      <c r="GO4" s="34" t="s">
        <v>225</v>
      </c>
      <c r="GP4" s="34" t="s">
        <v>226</v>
      </c>
      <c r="GQ4" s="34" t="s">
        <v>227</v>
      </c>
      <c r="GR4" s="34" t="s">
        <v>228</v>
      </c>
      <c r="GS4" s="34" t="s">
        <v>229</v>
      </c>
      <c r="GT4" s="34" t="s">
        <v>230</v>
      </c>
      <c r="GU4" s="34" t="s">
        <v>455</v>
      </c>
      <c r="GV4" s="34" t="s">
        <v>456</v>
      </c>
      <c r="GW4" s="34" t="s">
        <v>457</v>
      </c>
      <c r="GX4" s="34" t="s">
        <v>463</v>
      </c>
      <c r="GY4" s="34" t="s">
        <v>465</v>
      </c>
      <c r="GZ4" s="34" t="s">
        <v>468</v>
      </c>
      <c r="HA4" s="34" t="s">
        <v>470</v>
      </c>
      <c r="HB4" s="34" t="s">
        <v>479</v>
      </c>
      <c r="HC4" s="34" t="s">
        <v>480</v>
      </c>
      <c r="HD4" s="34" t="s">
        <v>481</v>
      </c>
      <c r="HE4" s="34" t="s">
        <v>482</v>
      </c>
      <c r="HF4" s="34" t="s">
        <v>514</v>
      </c>
      <c r="HG4" s="34" t="s">
        <v>515</v>
      </c>
      <c r="HH4" s="34" t="s">
        <v>516</v>
      </c>
      <c r="HI4" s="34" t="s">
        <v>517</v>
      </c>
      <c r="HJ4" s="34" t="s">
        <v>518</v>
      </c>
      <c r="HK4" s="34" t="s">
        <v>519</v>
      </c>
      <c r="HL4" s="34" t="s">
        <v>520</v>
      </c>
      <c r="HM4" s="34" t="s">
        <v>521</v>
      </c>
      <c r="HN4" s="34" t="s">
        <v>522</v>
      </c>
      <c r="HO4" s="34" t="s">
        <v>523</v>
      </c>
      <c r="HP4" s="34" t="s">
        <v>524</v>
      </c>
      <c r="HQ4" s="34" t="s">
        <v>525</v>
      </c>
      <c r="HR4" s="34" t="s">
        <v>526</v>
      </c>
      <c r="HS4" s="34" t="s">
        <v>527</v>
      </c>
      <c r="HT4" s="34" t="s">
        <v>536</v>
      </c>
      <c r="HU4" s="34" t="s">
        <v>537</v>
      </c>
      <c r="HV4" s="34" t="s">
        <v>540</v>
      </c>
      <c r="HW4" s="34" t="s">
        <v>541</v>
      </c>
      <c r="HX4" s="34" t="s">
        <v>546</v>
      </c>
      <c r="HY4" s="57" t="s">
        <v>559</v>
      </c>
      <c r="HZ4" s="57" t="s">
        <v>560</v>
      </c>
      <c r="IA4" s="57" t="s">
        <v>561</v>
      </c>
      <c r="IB4" s="57" t="s">
        <v>562</v>
      </c>
      <c r="IC4" s="57" t="s">
        <v>563</v>
      </c>
      <c r="ID4" s="57" t="s">
        <v>564</v>
      </c>
      <c r="IE4" s="57" t="s">
        <v>569</v>
      </c>
      <c r="IF4" s="57" t="s">
        <v>570</v>
      </c>
      <c r="IG4" s="57" t="s">
        <v>580</v>
      </c>
      <c r="IH4" s="57" t="s">
        <v>581</v>
      </c>
      <c r="II4" s="57" t="s">
        <v>582</v>
      </c>
      <c r="IJ4" s="57" t="s">
        <v>583</v>
      </c>
      <c r="IK4" s="57" t="s">
        <v>590</v>
      </c>
      <c r="IL4" s="57" t="s">
        <v>591</v>
      </c>
    </row>
    <row r="5" spans="1:246" s="38" customFormat="1" ht="33.75" customHeight="1" hidden="1" outlineLevel="1">
      <c r="A5" s="46" t="s">
        <v>53</v>
      </c>
      <c r="B5" s="36"/>
      <c r="C5" s="68"/>
      <c r="D5" s="68"/>
      <c r="E5" s="68"/>
      <c r="G5" s="96"/>
      <c r="H5" s="129" t="s">
        <v>595</v>
      </c>
      <c r="I5" s="130"/>
      <c r="J5" s="34" t="s">
        <v>598</v>
      </c>
      <c r="K5" s="34" t="s">
        <v>598</v>
      </c>
      <c r="L5" s="34" t="s">
        <v>598</v>
      </c>
      <c r="M5" s="34" t="s">
        <v>598</v>
      </c>
      <c r="N5" s="34" t="s">
        <v>605</v>
      </c>
      <c r="O5" s="34" t="s">
        <v>605</v>
      </c>
      <c r="P5" s="34" t="s">
        <v>605</v>
      </c>
      <c r="Q5" s="34" t="s">
        <v>605</v>
      </c>
      <c r="R5" s="34" t="s">
        <v>605</v>
      </c>
      <c r="S5" s="34" t="s">
        <v>605</v>
      </c>
      <c r="T5" s="34" t="s">
        <v>605</v>
      </c>
      <c r="U5" s="34" t="s">
        <v>598</v>
      </c>
      <c r="V5" s="34" t="s">
        <v>25</v>
      </c>
      <c r="W5" s="34" t="s">
        <v>598</v>
      </c>
      <c r="X5" s="34" t="s">
        <v>26</v>
      </c>
      <c r="Y5" s="34" t="s">
        <v>26</v>
      </c>
      <c r="Z5" s="34" t="s">
        <v>26</v>
      </c>
      <c r="AA5" s="34" t="s">
        <v>26</v>
      </c>
      <c r="AB5" s="34" t="s">
        <v>26</v>
      </c>
      <c r="AC5" s="34" t="s">
        <v>26</v>
      </c>
      <c r="AD5" s="34" t="s">
        <v>26</v>
      </c>
      <c r="AE5" s="34" t="s">
        <v>598</v>
      </c>
      <c r="AF5" s="34" t="s">
        <v>598</v>
      </c>
      <c r="AG5" s="34" t="s">
        <v>598</v>
      </c>
      <c r="AH5" s="34" t="s">
        <v>598</v>
      </c>
      <c r="AI5" s="34" t="s">
        <v>684</v>
      </c>
      <c r="AJ5" s="34" t="s">
        <v>684</v>
      </c>
      <c r="AK5" s="34" t="s">
        <v>684</v>
      </c>
      <c r="AL5" s="34" t="s">
        <v>684</v>
      </c>
      <c r="AM5" s="34" t="s">
        <v>598</v>
      </c>
      <c r="AN5" s="34" t="s">
        <v>598</v>
      </c>
      <c r="AO5" s="34" t="s">
        <v>21</v>
      </c>
      <c r="AP5" s="34" t="s">
        <v>21</v>
      </c>
      <c r="AQ5" s="34" t="s">
        <v>21</v>
      </c>
      <c r="AR5" s="34" t="s">
        <v>21</v>
      </c>
      <c r="AS5" s="34" t="s">
        <v>21</v>
      </c>
      <c r="AT5" s="34" t="s">
        <v>21</v>
      </c>
      <c r="AU5" s="34" t="s">
        <v>21</v>
      </c>
      <c r="AV5" s="34" t="s">
        <v>598</v>
      </c>
      <c r="AW5" s="34" t="s">
        <v>598</v>
      </c>
      <c r="AX5" s="34" t="s">
        <v>598</v>
      </c>
      <c r="AY5" s="34" t="s">
        <v>184</v>
      </c>
      <c r="AZ5" s="34" t="s">
        <v>184</v>
      </c>
      <c r="BA5" s="34" t="s">
        <v>184</v>
      </c>
      <c r="BB5" s="34" t="s">
        <v>598</v>
      </c>
      <c r="BC5" s="34" t="s">
        <v>605</v>
      </c>
      <c r="BD5" s="34" t="s">
        <v>605</v>
      </c>
      <c r="BE5" s="34" t="s">
        <v>605</v>
      </c>
      <c r="BF5" s="34" t="s">
        <v>598</v>
      </c>
      <c r="BG5" s="34" t="s">
        <v>22</v>
      </c>
      <c r="BH5" s="34" t="s">
        <v>22</v>
      </c>
      <c r="BI5" s="34" t="s">
        <v>22</v>
      </c>
      <c r="BJ5" s="34" t="s">
        <v>22</v>
      </c>
      <c r="BK5" s="34" t="s">
        <v>22</v>
      </c>
      <c r="BL5" s="34" t="s">
        <v>23</v>
      </c>
      <c r="BM5" s="34" t="s">
        <v>598</v>
      </c>
      <c r="BN5" s="34" t="s">
        <v>598</v>
      </c>
      <c r="BO5" s="34" t="s">
        <v>598</v>
      </c>
      <c r="BP5" s="34" t="s">
        <v>598</v>
      </c>
      <c r="BQ5" s="34" t="s">
        <v>776</v>
      </c>
      <c r="BR5" s="34" t="s">
        <v>598</v>
      </c>
      <c r="BS5" s="37" t="s">
        <v>598</v>
      </c>
      <c r="BT5" s="34" t="s">
        <v>24</v>
      </c>
      <c r="BU5" s="34" t="s">
        <v>24</v>
      </c>
      <c r="BV5" s="34" t="s">
        <v>24</v>
      </c>
      <c r="BW5" s="34" t="s">
        <v>24</v>
      </c>
      <c r="BX5" s="34" t="s">
        <v>24</v>
      </c>
      <c r="BY5" s="34" t="s">
        <v>24</v>
      </c>
      <c r="BZ5" s="34" t="s">
        <v>808</v>
      </c>
      <c r="CA5" s="34" t="s">
        <v>808</v>
      </c>
      <c r="CB5" s="34" t="s">
        <v>808</v>
      </c>
      <c r="CC5" s="34" t="s">
        <v>808</v>
      </c>
      <c r="CD5" s="34" t="s">
        <v>808</v>
      </c>
      <c r="CE5" s="34" t="s">
        <v>808</v>
      </c>
      <c r="CF5" s="34" t="s">
        <v>808</v>
      </c>
      <c r="CG5" s="34" t="s">
        <v>808</v>
      </c>
      <c r="CH5" s="34" t="s">
        <v>538</v>
      </c>
      <c r="CI5" s="34" t="s">
        <v>539</v>
      </c>
      <c r="CJ5" s="34" t="s">
        <v>538</v>
      </c>
      <c r="CK5" s="34" t="s">
        <v>598</v>
      </c>
      <c r="CL5" s="34" t="s">
        <v>845</v>
      </c>
      <c r="CM5" s="34" t="s">
        <v>845</v>
      </c>
      <c r="CN5" s="34" t="s">
        <v>845</v>
      </c>
      <c r="CO5" s="34" t="s">
        <v>845</v>
      </c>
      <c r="CP5" s="34" t="s">
        <v>845</v>
      </c>
      <c r="CQ5" s="34" t="s">
        <v>845</v>
      </c>
      <c r="CR5" s="34" t="s">
        <v>845</v>
      </c>
      <c r="CS5" s="34" t="s">
        <v>845</v>
      </c>
      <c r="CT5" s="34" t="s">
        <v>845</v>
      </c>
      <c r="CU5" s="34" t="s">
        <v>845</v>
      </c>
      <c r="CV5" s="34" t="s">
        <v>845</v>
      </c>
      <c r="CW5" s="34" t="s">
        <v>845</v>
      </c>
      <c r="CX5" s="34" t="s">
        <v>845</v>
      </c>
      <c r="CY5" s="34" t="s">
        <v>845</v>
      </c>
      <c r="CZ5" s="34" t="s">
        <v>845</v>
      </c>
      <c r="DA5" s="34" t="s">
        <v>845</v>
      </c>
      <c r="DB5" s="34" t="s">
        <v>845</v>
      </c>
      <c r="DC5" s="34" t="s">
        <v>598</v>
      </c>
      <c r="DD5" s="34" t="s">
        <v>905</v>
      </c>
      <c r="DE5" s="34" t="s">
        <v>905</v>
      </c>
      <c r="DF5" s="34" t="s">
        <v>905</v>
      </c>
      <c r="DG5" s="34" t="s">
        <v>905</v>
      </c>
      <c r="DH5" s="34" t="s">
        <v>845</v>
      </c>
      <c r="DI5" s="34" t="s">
        <v>845</v>
      </c>
      <c r="DJ5" s="34" t="s">
        <v>845</v>
      </c>
      <c r="DK5" s="34" t="s">
        <v>598</v>
      </c>
      <c r="DL5" s="34" t="s">
        <v>598</v>
      </c>
      <c r="DM5" s="34" t="s">
        <v>930</v>
      </c>
      <c r="DN5" s="34" t="s">
        <v>930</v>
      </c>
      <c r="DO5" s="34" t="s">
        <v>930</v>
      </c>
      <c r="DP5" s="34" t="s">
        <v>930</v>
      </c>
      <c r="DQ5" s="34" t="s">
        <v>930</v>
      </c>
      <c r="DR5" s="34" t="s">
        <v>930</v>
      </c>
      <c r="DS5" s="34" t="s">
        <v>598</v>
      </c>
      <c r="DT5" s="34" t="s">
        <v>27</v>
      </c>
      <c r="DU5" s="34" t="s">
        <v>27</v>
      </c>
      <c r="DV5" s="34" t="s">
        <v>27</v>
      </c>
      <c r="DW5" s="34" t="s">
        <v>27</v>
      </c>
      <c r="DX5" s="34" t="s">
        <v>27</v>
      </c>
      <c r="DY5" s="34" t="s">
        <v>27</v>
      </c>
      <c r="DZ5" s="34" t="s">
        <v>27</v>
      </c>
      <c r="EA5" s="34" t="s">
        <v>27</v>
      </c>
      <c r="EB5" s="34" t="s">
        <v>27</v>
      </c>
      <c r="EC5" s="34" t="s">
        <v>27</v>
      </c>
      <c r="ED5" s="34" t="s">
        <v>27</v>
      </c>
      <c r="EE5" s="34" t="s">
        <v>27</v>
      </c>
      <c r="EF5" s="34" t="s">
        <v>598</v>
      </c>
      <c r="EG5" s="34" t="s">
        <v>1016</v>
      </c>
      <c r="EH5" s="34" t="s">
        <v>1016</v>
      </c>
      <c r="EI5" s="34" t="s">
        <v>1016</v>
      </c>
      <c r="EJ5" s="34" t="s">
        <v>1016</v>
      </c>
      <c r="EK5" s="34" t="s">
        <v>1016</v>
      </c>
      <c r="EL5" s="34" t="s">
        <v>5</v>
      </c>
      <c r="EM5" s="34" t="s">
        <v>5</v>
      </c>
      <c r="EN5" s="34" t="s">
        <v>5</v>
      </c>
      <c r="EO5" s="34" t="s">
        <v>5</v>
      </c>
      <c r="EP5" s="34" t="s">
        <v>5</v>
      </c>
      <c r="EQ5" s="34" t="s">
        <v>598</v>
      </c>
      <c r="ER5" s="34" t="s">
        <v>598</v>
      </c>
      <c r="ES5" s="34" t="s">
        <v>28</v>
      </c>
      <c r="ET5" s="34" t="s">
        <v>28</v>
      </c>
      <c r="EU5" s="34" t="s">
        <v>28</v>
      </c>
      <c r="EV5" s="35" t="s">
        <v>28</v>
      </c>
      <c r="EW5" s="37" t="s">
        <v>598</v>
      </c>
      <c r="EX5" s="37" t="s">
        <v>598</v>
      </c>
      <c r="EY5" s="37" t="s">
        <v>598</v>
      </c>
      <c r="EZ5" s="37" t="s">
        <v>598</v>
      </c>
      <c r="FA5" s="34" t="s">
        <v>86</v>
      </c>
      <c r="FB5" s="34" t="s">
        <v>86</v>
      </c>
      <c r="FC5" s="34" t="s">
        <v>86</v>
      </c>
      <c r="FD5" s="34" t="s">
        <v>86</v>
      </c>
      <c r="FE5" s="37" t="s">
        <v>598</v>
      </c>
      <c r="FF5" s="37" t="s">
        <v>598</v>
      </c>
      <c r="FG5" s="37" t="s">
        <v>598</v>
      </c>
      <c r="FH5" s="34" t="s">
        <v>106</v>
      </c>
      <c r="FI5" s="34" t="s">
        <v>106</v>
      </c>
      <c r="FJ5" s="34" t="s">
        <v>106</v>
      </c>
      <c r="FK5" s="34" t="s">
        <v>106</v>
      </c>
      <c r="FL5" s="34" t="s">
        <v>106</v>
      </c>
      <c r="FM5" s="34" t="s">
        <v>106</v>
      </c>
      <c r="FN5" s="34" t="s">
        <v>106</v>
      </c>
      <c r="FO5" s="37" t="s">
        <v>598</v>
      </c>
      <c r="FP5" s="37" t="s">
        <v>598</v>
      </c>
      <c r="FQ5" s="37" t="s">
        <v>598</v>
      </c>
      <c r="FR5" s="37" t="s">
        <v>598</v>
      </c>
      <c r="FS5" s="37" t="s">
        <v>598</v>
      </c>
      <c r="FT5" s="37" t="s">
        <v>598</v>
      </c>
      <c r="FU5" s="37" t="s">
        <v>598</v>
      </c>
      <c r="FV5" s="34" t="s">
        <v>156</v>
      </c>
      <c r="FW5" s="34" t="s">
        <v>156</v>
      </c>
      <c r="FX5" s="34" t="s">
        <v>156</v>
      </c>
      <c r="FY5" s="34" t="s">
        <v>169</v>
      </c>
      <c r="FZ5" s="34" t="s">
        <v>169</v>
      </c>
      <c r="GA5" s="34" t="s">
        <v>169</v>
      </c>
      <c r="GB5" s="34" t="s">
        <v>169</v>
      </c>
      <c r="GC5" s="34" t="s">
        <v>221</v>
      </c>
      <c r="GD5" s="34" t="s">
        <v>221</v>
      </c>
      <c r="GE5" s="34" t="s">
        <v>221</v>
      </c>
      <c r="GF5" s="34" t="s">
        <v>221</v>
      </c>
      <c r="GG5" s="34" t="s">
        <v>221</v>
      </c>
      <c r="GH5" s="34" t="s">
        <v>221</v>
      </c>
      <c r="GI5" s="34" t="s">
        <v>221</v>
      </c>
      <c r="GJ5" s="37" t="s">
        <v>598</v>
      </c>
      <c r="GK5" s="37" t="s">
        <v>598</v>
      </c>
      <c r="GL5" s="37" t="s">
        <v>598</v>
      </c>
      <c r="GM5" s="37" t="s">
        <v>598</v>
      </c>
      <c r="GN5" s="37" t="s">
        <v>598</v>
      </c>
      <c r="GO5" s="37" t="s">
        <v>598</v>
      </c>
      <c r="GP5" s="37" t="s">
        <v>598</v>
      </c>
      <c r="GQ5" s="37" t="s">
        <v>598</v>
      </c>
      <c r="GR5" s="37" t="s">
        <v>598</v>
      </c>
      <c r="GS5" s="37" t="s">
        <v>598</v>
      </c>
      <c r="GT5" s="37" t="s">
        <v>598</v>
      </c>
      <c r="GU5" s="37" t="s">
        <v>598</v>
      </c>
      <c r="GV5" s="37" t="s">
        <v>598</v>
      </c>
      <c r="GW5" s="37" t="s">
        <v>598</v>
      </c>
      <c r="GX5" s="37" t="s">
        <v>598</v>
      </c>
      <c r="GY5" s="34" t="s">
        <v>466</v>
      </c>
      <c r="GZ5" s="34" t="s">
        <v>466</v>
      </c>
      <c r="HA5" s="34" t="s">
        <v>466</v>
      </c>
      <c r="HB5" s="37" t="s">
        <v>598</v>
      </c>
      <c r="HC5" s="37" t="s">
        <v>598</v>
      </c>
      <c r="HD5" s="37" t="s">
        <v>598</v>
      </c>
      <c r="HE5" s="37" t="s">
        <v>598</v>
      </c>
      <c r="HF5" s="37" t="s">
        <v>598</v>
      </c>
      <c r="HG5" s="37" t="s">
        <v>598</v>
      </c>
      <c r="HH5" s="37" t="s">
        <v>598</v>
      </c>
      <c r="HI5" s="37" t="s">
        <v>598</v>
      </c>
      <c r="HJ5" s="37" t="s">
        <v>598</v>
      </c>
      <c r="HK5" s="37" t="s">
        <v>598</v>
      </c>
      <c r="HL5" s="37" t="s">
        <v>598</v>
      </c>
      <c r="HM5" s="37" t="s">
        <v>598</v>
      </c>
      <c r="HN5" s="37" t="s">
        <v>598</v>
      </c>
      <c r="HO5" s="37" t="s">
        <v>598</v>
      </c>
      <c r="HP5" s="37" t="s">
        <v>598</v>
      </c>
      <c r="HQ5" s="37" t="s">
        <v>598</v>
      </c>
      <c r="HR5" s="37" t="s">
        <v>598</v>
      </c>
      <c r="HS5" s="37" t="s">
        <v>598</v>
      </c>
      <c r="HT5" s="34" t="s">
        <v>598</v>
      </c>
      <c r="HU5" s="34" t="s">
        <v>542</v>
      </c>
      <c r="HV5" s="34" t="s">
        <v>598</v>
      </c>
      <c r="HW5" s="34" t="s">
        <v>543</v>
      </c>
      <c r="HX5" s="34" t="s">
        <v>547</v>
      </c>
      <c r="HY5" s="57" t="s">
        <v>565</v>
      </c>
      <c r="HZ5" s="57" t="s">
        <v>565</v>
      </c>
      <c r="IA5" s="57" t="s">
        <v>565</v>
      </c>
      <c r="IB5" s="57" t="s">
        <v>565</v>
      </c>
      <c r="IC5" s="57" t="s">
        <v>565</v>
      </c>
      <c r="ID5" s="57" t="s">
        <v>565</v>
      </c>
      <c r="IE5" s="57" t="s">
        <v>571</v>
      </c>
      <c r="IF5" s="57" t="s">
        <v>565</v>
      </c>
      <c r="IG5" s="57" t="s">
        <v>584</v>
      </c>
      <c r="IH5" s="57" t="s">
        <v>585</v>
      </c>
      <c r="II5" s="57" t="s">
        <v>585</v>
      </c>
      <c r="IJ5" s="57" t="s">
        <v>585</v>
      </c>
      <c r="IK5" s="56" t="s">
        <v>592</v>
      </c>
      <c r="IL5" s="56" t="s">
        <v>592</v>
      </c>
    </row>
    <row r="6" spans="1:246" s="32" customFormat="1" ht="7.5" customHeight="1" thickBot="1">
      <c r="A6" s="39"/>
      <c r="B6" s="89"/>
      <c r="C6" s="89"/>
      <c r="D6" s="89"/>
      <c r="E6" s="89"/>
      <c r="F6" s="89"/>
      <c r="G6" s="94"/>
      <c r="H6" s="90"/>
      <c r="I6" s="9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s="74" customFormat="1" ht="14.25" customHeight="1" thickBot="1">
      <c r="A7" s="72" t="s">
        <v>30</v>
      </c>
      <c r="B7" s="73"/>
      <c r="C7" s="73"/>
      <c r="D7" s="73"/>
      <c r="E7" s="73"/>
      <c r="G7" s="97"/>
      <c r="H7" s="88"/>
      <c r="I7" s="88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</row>
    <row r="8" spans="1:246" s="13" customFormat="1" ht="12.75" collapsed="1" thickBot="1">
      <c r="A8" s="69" t="s">
        <v>52</v>
      </c>
      <c r="B8" s="71">
        <v>99</v>
      </c>
      <c r="C8" s="71">
        <f>$A$1</f>
        <v>5</v>
      </c>
      <c r="D8" s="71">
        <v>5</v>
      </c>
      <c r="E8" s="71">
        <v>1</v>
      </c>
      <c r="F8" s="71">
        <v>1</v>
      </c>
      <c r="G8" s="98">
        <f>B8*100000+C8*1000+D8*100+E8*10+F8</f>
        <v>9905511</v>
      </c>
      <c r="H8" s="13" t="s">
        <v>997</v>
      </c>
      <c r="I8" s="13" t="s">
        <v>37</v>
      </c>
      <c r="J8" s="106">
        <v>263.3108675701244</v>
      </c>
      <c r="K8" s="106">
        <v>1987.5150758017028</v>
      </c>
      <c r="L8" s="106">
        <v>29.355981514463345</v>
      </c>
      <c r="M8" s="106">
        <v>7.14541371717821</v>
      </c>
      <c r="N8" s="106">
        <v>15.754153866840973</v>
      </c>
      <c r="O8" s="106">
        <v>54.99411428299581</v>
      </c>
      <c r="P8" s="106">
        <v>14.191315386394379</v>
      </c>
      <c r="Q8" s="106">
        <v>15.060416463768762</v>
      </c>
      <c r="R8" s="106">
        <v>10.315952104358066</v>
      </c>
      <c r="S8" s="106">
        <v>54.57303918211038</v>
      </c>
      <c r="T8" s="106">
        <v>35.111008713531504</v>
      </c>
      <c r="U8" s="106">
        <v>98.32409893877906</v>
      </c>
      <c r="V8" s="106">
        <v>55.951404812442384</v>
      </c>
      <c r="W8" s="106">
        <v>86.5816349973976</v>
      </c>
      <c r="X8" s="106">
        <v>2.362335356453566</v>
      </c>
      <c r="Y8" s="106">
        <v>12.497929130013784</v>
      </c>
      <c r="Z8" s="106">
        <v>70.75691450497561</v>
      </c>
      <c r="AA8" s="106">
        <v>11.821487708996486</v>
      </c>
      <c r="AB8" s="106">
        <v>5.714813022540547</v>
      </c>
      <c r="AC8" s="106">
        <v>5.57241201593365</v>
      </c>
      <c r="AD8" s="106">
        <v>2.0507246292991863</v>
      </c>
      <c r="AE8" s="106">
        <v>82.98934936578571</v>
      </c>
      <c r="AF8" s="106">
        <v>35.57251844389535</v>
      </c>
      <c r="AG8" s="106">
        <v>29.101478838348914</v>
      </c>
      <c r="AH8" s="106">
        <v>50.97245384142583</v>
      </c>
      <c r="AI8" s="106">
        <v>72.49535440441345</v>
      </c>
      <c r="AJ8" s="106">
        <v>18.82584574850981</v>
      </c>
      <c r="AK8" s="106">
        <v>63.52592238230578</v>
      </c>
      <c r="AL8" s="106">
        <v>60.633623068335595</v>
      </c>
      <c r="AM8" s="106">
        <v>34.97078254177885</v>
      </c>
      <c r="AN8" s="106">
        <v>3.8619306595550227</v>
      </c>
      <c r="AO8" s="106">
        <v>29.19859500100766</v>
      </c>
      <c r="AP8" s="106">
        <v>21.383788693783096</v>
      </c>
      <c r="AQ8" s="106">
        <v>28.001640003012827</v>
      </c>
      <c r="AR8" s="106">
        <v>21.641626639940572</v>
      </c>
      <c r="AS8" s="106">
        <v>31.23848047709927</v>
      </c>
      <c r="AT8" s="106">
        <v>1.783073832890448</v>
      </c>
      <c r="AU8" s="106">
        <v>0.7050913260958914</v>
      </c>
      <c r="AV8" s="106">
        <v>20.657066646562885</v>
      </c>
      <c r="AW8" s="106">
        <v>22.678080102683257</v>
      </c>
      <c r="AX8" s="106">
        <v>18.77183238390244</v>
      </c>
      <c r="AY8" s="106">
        <v>42.51336923517465</v>
      </c>
      <c r="AZ8" s="106">
        <v>7.530804015393369</v>
      </c>
      <c r="BA8" s="106">
        <v>49.955826749431964</v>
      </c>
      <c r="BB8" s="106">
        <v>6.4325246920639065</v>
      </c>
      <c r="BC8" s="106">
        <v>27.45964413753644</v>
      </c>
      <c r="BD8" s="106">
        <v>8.938336157599736</v>
      </c>
      <c r="BE8" s="106">
        <v>63.602019704863736</v>
      </c>
      <c r="BF8" s="106">
        <v>76.17772076573995</v>
      </c>
      <c r="BG8" s="106">
        <v>75.23246110922469</v>
      </c>
      <c r="BH8" s="106">
        <v>2.3871479086301637</v>
      </c>
      <c r="BI8" s="106">
        <v>1.138367227903537</v>
      </c>
      <c r="BJ8" s="106">
        <v>1.620124897461113</v>
      </c>
      <c r="BK8" s="106">
        <v>11.343010408710857</v>
      </c>
      <c r="BL8" s="106">
        <v>2.0912784675279354</v>
      </c>
      <c r="BM8" s="106">
        <v>53.253470205161975</v>
      </c>
      <c r="BN8" s="106">
        <v>14.394981076774924</v>
      </c>
      <c r="BO8" s="106">
        <v>25.66611459943391</v>
      </c>
      <c r="BP8" s="106">
        <v>39.19848591381271</v>
      </c>
      <c r="BQ8" s="106">
        <v>77.81835915319999</v>
      </c>
      <c r="BR8" s="106">
        <v>20.069767158665197</v>
      </c>
      <c r="BS8" s="106">
        <v>1.6095214832305778</v>
      </c>
      <c r="BT8" s="106">
        <v>19.93169209684041</v>
      </c>
      <c r="BU8" s="106">
        <v>87.17176137044645</v>
      </c>
      <c r="BV8" s="106">
        <v>82.96194753590079</v>
      </c>
      <c r="BW8" s="106">
        <v>72.92978563755098</v>
      </c>
      <c r="BX8" s="106">
        <v>88.85567616933095</v>
      </c>
      <c r="BY8" s="106">
        <v>12.332416179887769</v>
      </c>
      <c r="BZ8" s="106">
        <v>44.89202649551607</v>
      </c>
      <c r="CA8" s="106">
        <v>23.225174855539656</v>
      </c>
      <c r="CB8" s="106">
        <v>17.482127825830602</v>
      </c>
      <c r="CC8" s="106">
        <v>19.533555838642997</v>
      </c>
      <c r="CD8" s="106">
        <v>28.965630327061685</v>
      </c>
      <c r="CE8" s="106">
        <v>11.540680300863691</v>
      </c>
      <c r="CF8" s="106">
        <v>15.55672284635717</v>
      </c>
      <c r="CG8" s="106">
        <v>20.07696228883084</v>
      </c>
      <c r="CH8" s="106">
        <v>46.44889933043073</v>
      </c>
      <c r="CI8" s="106">
        <v>34.38787719830005</v>
      </c>
      <c r="CJ8" s="106">
        <v>45.852547433941005</v>
      </c>
      <c r="CK8" s="106">
        <v>70.36313358111465</v>
      </c>
      <c r="CL8" s="106">
        <v>27.96862811648039</v>
      </c>
      <c r="CM8" s="106">
        <v>16.34159208169997</v>
      </c>
      <c r="CN8" s="106">
        <v>16.176787957617112</v>
      </c>
      <c r="CO8" s="106">
        <v>14.203833016615752</v>
      </c>
      <c r="CP8" s="106">
        <v>25.309158827586803</v>
      </c>
      <c r="CQ8" s="106">
        <v>13.394447289795629</v>
      </c>
      <c r="CR8" s="106">
        <v>24.26531573080223</v>
      </c>
      <c r="CS8" s="106">
        <v>17.835746148732866</v>
      </c>
      <c r="CT8" s="106">
        <v>3.7570450560157402</v>
      </c>
      <c r="CU8" s="106">
        <v>40.74744577465348</v>
      </c>
      <c r="CV8" s="106">
        <v>7.870012025186087</v>
      </c>
      <c r="CW8" s="106">
        <v>56.304704515377836</v>
      </c>
      <c r="CX8" s="106">
        <v>35.825283459436044</v>
      </c>
      <c r="CY8" s="106">
        <v>53.35729761791823</v>
      </c>
      <c r="CZ8" s="106">
        <v>25.04487437341572</v>
      </c>
      <c r="DA8" s="106">
        <v>12.73054641495834</v>
      </c>
      <c r="DB8" s="106">
        <v>8.8672815937078</v>
      </c>
      <c r="DC8" s="106">
        <v>16.41103243229751</v>
      </c>
      <c r="DD8" s="106">
        <v>60.582914997836966</v>
      </c>
      <c r="DE8" s="106">
        <v>55.62439277984078</v>
      </c>
      <c r="DF8" s="106">
        <v>71.48559657539452</v>
      </c>
      <c r="DG8" s="106">
        <v>5.806539436991548</v>
      </c>
      <c r="DH8" s="106">
        <v>35.96640827558348</v>
      </c>
      <c r="DI8" s="106">
        <v>5.643977471565894</v>
      </c>
      <c r="DJ8" s="106">
        <v>58.389614252850635</v>
      </c>
      <c r="DK8" s="106">
        <v>84.42135376595901</v>
      </c>
      <c r="DL8" s="106">
        <v>24.935660951597846</v>
      </c>
      <c r="DM8" s="106">
        <v>44.02271731572972</v>
      </c>
      <c r="DN8" s="106">
        <v>28.33199410345596</v>
      </c>
      <c r="DO8" s="106">
        <v>14.655640242705275</v>
      </c>
      <c r="DP8" s="106">
        <v>42.97627853033526</v>
      </c>
      <c r="DQ8" s="106">
        <v>48.83348390773492</v>
      </c>
      <c r="DR8" s="106">
        <v>24.543269869503064</v>
      </c>
      <c r="DS8" s="106">
        <v>25.03108131463365</v>
      </c>
      <c r="DT8" s="106">
        <v>34.74779276688608</v>
      </c>
      <c r="DU8" s="106">
        <v>27.50899289400617</v>
      </c>
      <c r="DV8" s="106">
        <v>27.268988382583032</v>
      </c>
      <c r="DW8" s="106">
        <v>2.795486079724052</v>
      </c>
      <c r="DX8" s="106">
        <v>7.678739876800606</v>
      </c>
      <c r="DY8" s="106">
        <v>6.6630273883505255</v>
      </c>
      <c r="DZ8" s="106">
        <v>51.09572680442075</v>
      </c>
      <c r="EA8" s="106">
        <v>42.24124580722874</v>
      </c>
      <c r="EB8" s="106">
        <v>25.113269595866047</v>
      </c>
      <c r="EC8" s="106">
        <v>25.41117585304151</v>
      </c>
      <c r="ED8" s="106">
        <v>6.348796812993548</v>
      </c>
      <c r="EE8" s="106">
        <v>43.126757738098924</v>
      </c>
      <c r="EF8" s="106">
        <v>20.22749274071212</v>
      </c>
      <c r="EG8" s="106">
        <v>55.377180762897815</v>
      </c>
      <c r="EH8" s="106">
        <v>53.71194648625517</v>
      </c>
      <c r="EI8" s="106">
        <v>13.298724875565194</v>
      </c>
      <c r="EJ8" s="106">
        <v>71.13649578325433</v>
      </c>
      <c r="EK8" s="106">
        <v>17.86482663790163</v>
      </c>
      <c r="EL8" s="106">
        <v>42.457765497587836</v>
      </c>
      <c r="EM8" s="106">
        <v>49.48875882804036</v>
      </c>
      <c r="EN8" s="106">
        <v>33.516059956774</v>
      </c>
      <c r="EO8" s="106">
        <v>26.457862717179847</v>
      </c>
      <c r="EP8" s="106">
        <v>26.18791803497956</v>
      </c>
      <c r="EQ8" s="106">
        <v>10.823739202585243</v>
      </c>
      <c r="ER8" s="106">
        <v>9.651991400363377</v>
      </c>
      <c r="ES8" s="106">
        <v>21.67014549090622</v>
      </c>
      <c r="ET8" s="106">
        <v>26.812248249661817</v>
      </c>
      <c r="EU8" s="106">
        <v>0.06422105395240432</v>
      </c>
      <c r="EV8" s="106">
        <v>56.503582280322746</v>
      </c>
      <c r="EW8" s="106">
        <v>7.520146086119309</v>
      </c>
      <c r="EX8" s="106">
        <v>10.767659109814494</v>
      </c>
      <c r="EY8" s="106">
        <v>23.035832890103002</v>
      </c>
      <c r="EZ8" s="106">
        <v>5.682317620361017</v>
      </c>
      <c r="FA8" s="106">
        <v>27.27287841059004</v>
      </c>
      <c r="FB8" s="106">
        <v>20.133312273584625</v>
      </c>
      <c r="FC8" s="106">
        <v>52.593809315825325</v>
      </c>
      <c r="FD8" s="106">
        <v>18.066220022158905</v>
      </c>
      <c r="FE8" s="106">
        <v>25.51208635466959</v>
      </c>
      <c r="FF8" s="106">
        <v>27.022678405826515</v>
      </c>
      <c r="FG8" s="106">
        <v>25.177741886805073</v>
      </c>
      <c r="FH8" s="106">
        <v>22.474918366586945</v>
      </c>
      <c r="FI8" s="106">
        <v>23.299048544003384</v>
      </c>
      <c r="FJ8" s="106">
        <v>15.858915719514565</v>
      </c>
      <c r="FK8" s="106">
        <v>15.072499602927751</v>
      </c>
      <c r="FL8" s="106">
        <v>16.455250368901016</v>
      </c>
      <c r="FM8" s="106">
        <v>30.46397826574238</v>
      </c>
      <c r="FN8" s="106">
        <v>7.188119491264531</v>
      </c>
      <c r="FO8" s="106">
        <v>53.974188624189324</v>
      </c>
      <c r="FP8" s="106">
        <v>40.44006918949274</v>
      </c>
      <c r="FQ8" s="106">
        <v>33.677264893254225</v>
      </c>
      <c r="FR8" s="106">
        <v>43.07969721638929</v>
      </c>
      <c r="FS8" s="106">
        <v>53.74380695921329</v>
      </c>
      <c r="FT8" s="106">
        <v>27.227561439607676</v>
      </c>
      <c r="FU8" s="106">
        <v>88.05549833056104</v>
      </c>
      <c r="FV8" s="106">
        <v>16.96195046723839</v>
      </c>
      <c r="FW8" s="106">
        <v>55.094711800008646</v>
      </c>
      <c r="FX8" s="106">
        <v>27.94333773275278</v>
      </c>
      <c r="FY8" s="106">
        <v>50.22438383237187</v>
      </c>
      <c r="FZ8" s="106">
        <v>70.06765472685547</v>
      </c>
      <c r="GA8" s="106">
        <v>44.42793121666199</v>
      </c>
      <c r="GB8" s="106">
        <v>61.444338181062776</v>
      </c>
      <c r="GC8" s="106">
        <v>32.21530869220958</v>
      </c>
      <c r="GD8" s="106">
        <v>27.043062150074505</v>
      </c>
      <c r="GE8" s="106">
        <v>8.689351798715066</v>
      </c>
      <c r="GF8" s="106">
        <v>25.840158403725184</v>
      </c>
      <c r="GG8" s="106">
        <v>17.124029308810908</v>
      </c>
      <c r="GH8" s="106">
        <v>1.93464107321464</v>
      </c>
      <c r="GI8" s="106">
        <v>19.5495243065258</v>
      </c>
      <c r="GJ8" s="106">
        <v>51.38500765652602</v>
      </c>
      <c r="GK8" s="106">
        <v>0.07332854249598358</v>
      </c>
      <c r="GL8" s="106">
        <v>69.27008722672073</v>
      </c>
      <c r="GM8" s="106">
        <v>4.582528212704471</v>
      </c>
      <c r="GN8" s="106">
        <v>65.24808557880428</v>
      </c>
      <c r="GO8" s="106">
        <v>1.0664467468662655</v>
      </c>
      <c r="GP8" s="106">
        <v>49.39156341345707</v>
      </c>
      <c r="GQ8" s="106">
        <v>3.051119818326813</v>
      </c>
      <c r="GR8" s="106">
        <v>42.53548632026029</v>
      </c>
      <c r="GS8" s="106">
        <v>3.5753466710388846</v>
      </c>
      <c r="GT8" s="106">
        <v>62.60287559726581</v>
      </c>
      <c r="GU8" s="106">
        <v>4.6469228715603395</v>
      </c>
      <c r="GV8" s="106">
        <v>62.33175105650032</v>
      </c>
      <c r="GW8" s="106">
        <v>4.400110029049442</v>
      </c>
      <c r="GX8" s="106">
        <v>49.79877335872816</v>
      </c>
      <c r="GY8" s="106">
        <v>26.333862019453935</v>
      </c>
      <c r="GZ8" s="106">
        <v>68.8469374268626</v>
      </c>
      <c r="HA8" s="106">
        <v>4.819200553683542</v>
      </c>
      <c r="HB8" s="106">
        <v>44.990562445550516</v>
      </c>
      <c r="HC8" s="106">
        <v>42.90916223393223</v>
      </c>
      <c r="HD8" s="106">
        <v>42.8383924251672</v>
      </c>
      <c r="HE8" s="106">
        <v>24.187615039440484</v>
      </c>
      <c r="HF8" s="106">
        <v>25.32849352801512</v>
      </c>
      <c r="HG8" s="106">
        <v>40.96529509546047</v>
      </c>
      <c r="HH8" s="106">
        <v>33.81066425239167</v>
      </c>
      <c r="HI8" s="106">
        <v>38.06116875660335</v>
      </c>
      <c r="HJ8" s="106">
        <v>33.32114410189169</v>
      </c>
      <c r="HK8" s="106">
        <v>19.324400274124525</v>
      </c>
      <c r="HL8" s="106">
        <v>26.223333564612375</v>
      </c>
      <c r="HM8" s="106">
        <v>25.955295132331923</v>
      </c>
      <c r="HN8" s="106">
        <v>39.26569509732686</v>
      </c>
      <c r="HO8" s="106">
        <v>26.554824115313576</v>
      </c>
      <c r="HP8" s="106">
        <v>31.646826673808732</v>
      </c>
      <c r="HQ8" s="106">
        <v>28.250629413245353</v>
      </c>
      <c r="HR8" s="106">
        <v>35.62954037493151</v>
      </c>
      <c r="HS8" s="106">
        <v>25.76162714984657</v>
      </c>
      <c r="HT8" s="106">
        <v>60.20034316237516</v>
      </c>
      <c r="HU8" s="106">
        <v>48.87357695704592</v>
      </c>
      <c r="HV8" s="106">
        <v>44.269063689244184</v>
      </c>
      <c r="HW8" s="106">
        <v>59.3368921753763</v>
      </c>
      <c r="HX8" s="106" t="e">
        <v>#NULL!</v>
      </c>
      <c r="HY8" s="106" t="e">
        <v>#NULL!</v>
      </c>
      <c r="HZ8" s="106" t="e">
        <v>#NULL!</v>
      </c>
      <c r="IA8" s="106" t="e">
        <v>#NULL!</v>
      </c>
      <c r="IB8" s="106" t="e">
        <v>#NULL!</v>
      </c>
      <c r="IC8" s="106" t="e">
        <v>#NULL!</v>
      </c>
      <c r="ID8" s="106" t="e">
        <v>#NULL!</v>
      </c>
      <c r="IE8" s="106" t="e">
        <v>#NULL!</v>
      </c>
      <c r="IF8" s="106" t="e">
        <v>#NULL!</v>
      </c>
      <c r="IG8" s="106" t="e">
        <v>#NULL!</v>
      </c>
      <c r="IH8" s="106" t="e">
        <v>#NULL!</v>
      </c>
      <c r="II8" s="106" t="e">
        <v>#NULL!</v>
      </c>
      <c r="IJ8" s="106" t="e">
        <v>#NULL!</v>
      </c>
      <c r="IK8" s="106">
        <v>22.850000442143983</v>
      </c>
      <c r="IL8" s="106">
        <v>47.684324695392995</v>
      </c>
    </row>
    <row r="9" spans="1:246" s="13" customFormat="1" ht="12.75" hidden="1" outlineLevel="1" thickBot="1">
      <c r="A9" s="77" t="s">
        <v>97</v>
      </c>
      <c r="B9" s="71">
        <v>88</v>
      </c>
      <c r="C9" s="71">
        <f>$A$1</f>
        <v>5</v>
      </c>
      <c r="D9" s="71">
        <v>5</v>
      </c>
      <c r="E9" s="71">
        <v>1</v>
      </c>
      <c r="F9" s="71">
        <v>1</v>
      </c>
      <c r="G9" s="98">
        <f aca="true" t="shared" si="0" ref="G9:G49">B9*100000+C9*1000+D9*100+E9*10+F9</f>
        <v>8805511</v>
      </c>
      <c r="H9" s="13" t="s">
        <v>998</v>
      </c>
      <c r="I9" s="13" t="s">
        <v>37</v>
      </c>
      <c r="J9" s="106">
        <v>455.73677606202625</v>
      </c>
      <c r="K9" s="106">
        <v>1984.1205524418476</v>
      </c>
      <c r="L9" s="106">
        <v>26.476601526974715</v>
      </c>
      <c r="M9" s="106">
        <v>13.977002012393266</v>
      </c>
      <c r="N9" s="106">
        <v>22.545893266388106</v>
      </c>
      <c r="O9" s="106">
        <v>56.50751961670977</v>
      </c>
      <c r="P9" s="106">
        <v>11.073636141801433</v>
      </c>
      <c r="Q9" s="106">
        <v>9.872950975100624</v>
      </c>
      <c r="R9" s="106">
        <v>8.63442911050889</v>
      </c>
      <c r="S9" s="106">
        <v>38.1932166804236</v>
      </c>
      <c r="T9" s="106">
        <v>53.17235420906751</v>
      </c>
      <c r="U9" s="106">
        <v>99.72925493990253</v>
      </c>
      <c r="V9" s="106">
        <v>48.69978628850226</v>
      </c>
      <c r="W9" s="106">
        <v>94.92279932430078</v>
      </c>
      <c r="X9" s="106">
        <v>1.3981608420422345</v>
      </c>
      <c r="Y9" s="106">
        <v>7.474500058199211</v>
      </c>
      <c r="Z9" s="106">
        <v>65.15731268469106</v>
      </c>
      <c r="AA9" s="106">
        <v>19.890790916660592</v>
      </c>
      <c r="AB9" s="106">
        <v>11.930291914545004</v>
      </c>
      <c r="AC9" s="106">
        <v>6.039712651983823</v>
      </c>
      <c r="AD9" s="106">
        <v>5.042438131321969</v>
      </c>
      <c r="AE9" s="106">
        <v>93.10673280285128</v>
      </c>
      <c r="AF9" s="106">
        <v>41.708040461019465</v>
      </c>
      <c r="AG9" s="106">
        <v>37.38204493254185</v>
      </c>
      <c r="AH9" s="106">
        <v>61.088671231666815</v>
      </c>
      <c r="AI9" s="106">
        <v>78.9815736460578</v>
      </c>
      <c r="AJ9" s="106">
        <v>19.747567661295506</v>
      </c>
      <c r="AK9" s="106">
        <v>72.1266349205851</v>
      </c>
      <c r="AL9" s="106">
        <v>82.53758366633468</v>
      </c>
      <c r="AM9" s="106">
        <v>54.699854681036065</v>
      </c>
      <c r="AN9" s="106">
        <v>5.455422877129018</v>
      </c>
      <c r="AO9" s="106">
        <v>23.147199791419297</v>
      </c>
      <c r="AP9" s="106">
        <v>18.53723822914444</v>
      </c>
      <c r="AQ9" s="106">
        <v>22.546003059425555</v>
      </c>
      <c r="AR9" s="106">
        <v>22.08821631098966</v>
      </c>
      <c r="AS9" s="106">
        <v>21.931376219641983</v>
      </c>
      <c r="AT9" s="106">
        <v>1.0518368906888547</v>
      </c>
      <c r="AU9" s="106">
        <v>6.338855302824855</v>
      </c>
      <c r="AV9" s="106">
        <v>39.09956925551432</v>
      </c>
      <c r="AW9" s="106">
        <v>30.999098926270864</v>
      </c>
      <c r="AX9" s="106">
        <v>21.42177563039876</v>
      </c>
      <c r="AY9" s="106">
        <v>47.308335215383394</v>
      </c>
      <c r="AZ9" s="106">
        <v>3.4404357231405864</v>
      </c>
      <c r="BA9" s="106">
        <v>49.25122906147602</v>
      </c>
      <c r="BB9" s="106">
        <v>7.150922604802189</v>
      </c>
      <c r="BC9" s="106">
        <v>34.59027904699212</v>
      </c>
      <c r="BD9" s="106">
        <v>5.19467642707118</v>
      </c>
      <c r="BE9" s="106">
        <v>60.21504452593654</v>
      </c>
      <c r="BF9" s="106">
        <v>83.14923146645205</v>
      </c>
      <c r="BG9" s="106">
        <v>72.65168201970727</v>
      </c>
      <c r="BH9" s="106">
        <v>0.37837994161048716</v>
      </c>
      <c r="BI9" s="106">
        <v>0.2662085342568391</v>
      </c>
      <c r="BJ9" s="106">
        <v>0.2892996884994689</v>
      </c>
      <c r="BK9" s="106">
        <v>15.131098644261849</v>
      </c>
      <c r="BL9" s="106">
        <v>9.120902736172814</v>
      </c>
      <c r="BM9" s="106">
        <v>57.12998064447078</v>
      </c>
      <c r="BN9" s="106">
        <v>21.19987733871282</v>
      </c>
      <c r="BO9" s="106">
        <v>32.91686438454259</v>
      </c>
      <c r="BP9" s="106">
        <v>58.11510460367675</v>
      </c>
      <c r="BQ9" s="106">
        <v>80.8136718690647</v>
      </c>
      <c r="BR9" s="106">
        <v>27.786152759981665</v>
      </c>
      <c r="BS9" s="106">
        <v>8.236689202901102</v>
      </c>
      <c r="BT9" s="106">
        <v>7.416475344554373</v>
      </c>
      <c r="BU9" s="106">
        <v>51.870047794539424</v>
      </c>
      <c r="BV9" s="106">
        <v>50.93658115575269</v>
      </c>
      <c r="BW9" s="106">
        <v>49.302996436216276</v>
      </c>
      <c r="BX9" s="106">
        <v>51.8962850866949</v>
      </c>
      <c r="BY9" s="106">
        <v>52.22011797158835</v>
      </c>
      <c r="BZ9" s="106">
        <v>44.23933354593162</v>
      </c>
      <c r="CA9" s="106">
        <v>34.65437393864001</v>
      </c>
      <c r="CB9" s="106">
        <v>28.75870207841567</v>
      </c>
      <c r="CC9" s="106">
        <v>29.63421086450772</v>
      </c>
      <c r="CD9" s="106">
        <v>37.238909437317744</v>
      </c>
      <c r="CE9" s="106">
        <v>21.781470745045375</v>
      </c>
      <c r="CF9" s="106">
        <v>26.36370365022705</v>
      </c>
      <c r="CG9" s="106">
        <v>28.017915007090952</v>
      </c>
      <c r="CH9" s="106">
        <v>42.84862230285846</v>
      </c>
      <c r="CI9" s="106">
        <v>25.679331532932352</v>
      </c>
      <c r="CJ9" s="106">
        <v>51.687582779697706</v>
      </c>
      <c r="CK9" s="106">
        <v>70.06045791562725</v>
      </c>
      <c r="CL9" s="106">
        <v>20.401145388344847</v>
      </c>
      <c r="CM9" s="106">
        <v>22.714498389241975</v>
      </c>
      <c r="CN9" s="106">
        <v>17.115621133128116</v>
      </c>
      <c r="CO9" s="106">
        <v>19.840098819301083</v>
      </c>
      <c r="CP9" s="106">
        <v>19.928636269984295</v>
      </c>
      <c r="CQ9" s="106">
        <v>9.193119272758778</v>
      </c>
      <c r="CR9" s="106">
        <v>26.17176816398858</v>
      </c>
      <c r="CS9" s="106">
        <v>23.464784034185868</v>
      </c>
      <c r="CT9" s="106">
        <v>3.793110656367213</v>
      </c>
      <c r="CU9" s="106">
        <v>37.377217872699816</v>
      </c>
      <c r="CV9" s="106">
        <v>17.29602965194921</v>
      </c>
      <c r="CW9" s="106">
        <v>37.22477186173496</v>
      </c>
      <c r="CX9" s="106">
        <v>45.47919848631617</v>
      </c>
      <c r="CY9" s="106">
        <v>48.56554261380055</v>
      </c>
      <c r="CZ9" s="106">
        <v>33.203423913474666</v>
      </c>
      <c r="DA9" s="106">
        <v>13.848623091005692</v>
      </c>
      <c r="DB9" s="106">
        <v>4.382410381719553</v>
      </c>
      <c r="DC9" s="106">
        <v>20.7560210200026</v>
      </c>
      <c r="DD9" s="106">
        <v>49.70429053827818</v>
      </c>
      <c r="DE9" s="106">
        <v>49.984930257375694</v>
      </c>
      <c r="DF9" s="106">
        <v>62.75205320563481</v>
      </c>
      <c r="DG9" s="106">
        <v>7.577078461585599</v>
      </c>
      <c r="DH9" s="106">
        <v>21.57919105335566</v>
      </c>
      <c r="DI9" s="106">
        <v>9.79952416210953</v>
      </c>
      <c r="DJ9" s="106">
        <v>68.62128478453491</v>
      </c>
      <c r="DK9" s="106">
        <v>86.83688850332504</v>
      </c>
      <c r="DL9" s="106">
        <v>42.62685830896017</v>
      </c>
      <c r="DM9" s="106">
        <v>32.376918663758744</v>
      </c>
      <c r="DN9" s="106">
        <v>27.193160359122732</v>
      </c>
      <c r="DO9" s="106">
        <v>13.264561145901473</v>
      </c>
      <c r="DP9" s="106">
        <v>54.4220666453399</v>
      </c>
      <c r="DQ9" s="106">
        <v>46.00789320797736</v>
      </c>
      <c r="DR9" s="106">
        <v>31.863533421513736</v>
      </c>
      <c r="DS9" s="106">
        <v>28.925449591337912</v>
      </c>
      <c r="DT9" s="106">
        <v>28.514748516137757</v>
      </c>
      <c r="DU9" s="106">
        <v>20.221563797762467</v>
      </c>
      <c r="DV9" s="106">
        <v>41.848804991457186</v>
      </c>
      <c r="DW9" s="106">
        <v>2.470407289576574</v>
      </c>
      <c r="DX9" s="106">
        <v>6.944475405065933</v>
      </c>
      <c r="DY9" s="106">
        <v>7.842996529449861</v>
      </c>
      <c r="DZ9" s="106">
        <v>45.429880890395374</v>
      </c>
      <c r="EA9" s="106">
        <v>46.727122580154735</v>
      </c>
      <c r="EB9" s="106">
        <v>16.44157362980232</v>
      </c>
      <c r="EC9" s="106">
        <v>15.625111091659159</v>
      </c>
      <c r="ED9" s="106">
        <v>0.4234419989942107</v>
      </c>
      <c r="EE9" s="106">
        <v>67.50987327954421</v>
      </c>
      <c r="EF9" s="106">
        <v>33.399779591966954</v>
      </c>
      <c r="EG9" s="106">
        <v>63.34594542007037</v>
      </c>
      <c r="EH9" s="106">
        <v>64.5516271864546</v>
      </c>
      <c r="EI9" s="106">
        <v>15.449459987438757</v>
      </c>
      <c r="EJ9" s="106">
        <v>75.81766741110532</v>
      </c>
      <c r="EK9" s="106">
        <v>28.522359053468996</v>
      </c>
      <c r="EL9" s="106">
        <v>44.182917310762186</v>
      </c>
      <c r="EM9" s="106">
        <v>33.95964722642434</v>
      </c>
      <c r="EN9" s="106">
        <v>37.95549290840103</v>
      </c>
      <c r="EO9" s="106">
        <v>20.149855003493233</v>
      </c>
      <c r="EP9" s="106">
        <v>17.79447258618195</v>
      </c>
      <c r="EQ9" s="106">
        <v>14.830514142965473</v>
      </c>
      <c r="ER9" s="106">
        <v>17.202890199644553</v>
      </c>
      <c r="ES9" s="106">
        <v>44.54245909114528</v>
      </c>
      <c r="ET9" s="106">
        <v>24.289138760928612</v>
      </c>
      <c r="EU9" s="106">
        <v>0.2608184620216812</v>
      </c>
      <c r="EV9" s="106">
        <v>64.03224422685606</v>
      </c>
      <c r="EW9" s="106">
        <v>17.08160545831488</v>
      </c>
      <c r="EX9" s="106">
        <v>19.149415892497117</v>
      </c>
      <c r="EY9" s="106">
        <v>24.861807134989444</v>
      </c>
      <c r="EZ9" s="106">
        <v>6.760679529505436</v>
      </c>
      <c r="FA9" s="106">
        <v>46.68406506796024</v>
      </c>
      <c r="FB9" s="106">
        <v>25.51224659414776</v>
      </c>
      <c r="FC9" s="106">
        <v>27.803688337892034</v>
      </c>
      <c r="FD9" s="106">
        <v>23.050383064107933</v>
      </c>
      <c r="FE9" s="106">
        <v>28.135726875702755</v>
      </c>
      <c r="FF9" s="106">
        <v>26.196898646006613</v>
      </c>
      <c r="FG9" s="106">
        <v>30.962634105225302</v>
      </c>
      <c r="FH9" s="106">
        <v>21.84328800631822</v>
      </c>
      <c r="FI9" s="106">
        <v>25.92341398151728</v>
      </c>
      <c r="FJ9" s="106">
        <v>16.704476882855023</v>
      </c>
      <c r="FK9" s="106">
        <v>17.867649480468934</v>
      </c>
      <c r="FL9" s="106">
        <v>16.810050342634245</v>
      </c>
      <c r="FM9" s="106">
        <v>21.590196525537895</v>
      </c>
      <c r="FN9" s="106">
        <v>14.952198980884797</v>
      </c>
      <c r="FO9" s="106">
        <v>62.89758767943343</v>
      </c>
      <c r="FP9" s="106">
        <v>57.66374376165966</v>
      </c>
      <c r="FQ9" s="106">
        <v>46.82707019986836</v>
      </c>
      <c r="FR9" s="106">
        <v>50.26858694506019</v>
      </c>
      <c r="FS9" s="106">
        <v>67.57402665445922</v>
      </c>
      <c r="FT9" s="106">
        <v>47.40260992456789</v>
      </c>
      <c r="FU9" s="106">
        <v>93.222776956212</v>
      </c>
      <c r="FV9" s="106">
        <v>16.916303232279372</v>
      </c>
      <c r="FW9" s="106">
        <v>49.71046612302868</v>
      </c>
      <c r="FX9" s="106">
        <v>33.37323064469184</v>
      </c>
      <c r="FY9" s="106">
        <v>50.86435182796134</v>
      </c>
      <c r="FZ9" s="106">
        <v>73.64697633383358</v>
      </c>
      <c r="GA9" s="106">
        <v>52.036895569598286</v>
      </c>
      <c r="GB9" s="106">
        <v>72.7245072317282</v>
      </c>
      <c r="GC9" s="106">
        <v>22.572568609741946</v>
      </c>
      <c r="GD9" s="106">
        <v>37.10084853350369</v>
      </c>
      <c r="GE9" s="106">
        <v>4.061423783651864</v>
      </c>
      <c r="GF9" s="106">
        <v>8.905502385175636</v>
      </c>
      <c r="GG9" s="106">
        <v>15.182811926231203</v>
      </c>
      <c r="GH9" s="106">
        <v>2.6769555665986777</v>
      </c>
      <c r="GI9" s="106">
        <v>5.191958319483702</v>
      </c>
      <c r="GJ9" s="106">
        <v>55.76594516353432</v>
      </c>
      <c r="GK9" s="106">
        <v>0.12706948719320452</v>
      </c>
      <c r="GL9" s="106">
        <v>70.69649860422457</v>
      </c>
      <c r="GM9" s="106">
        <v>1.241310115546812</v>
      </c>
      <c r="GN9" s="106">
        <v>64.36600797538694</v>
      </c>
      <c r="GO9" s="106">
        <v>0.8364485366785894</v>
      </c>
      <c r="GP9" s="106">
        <v>53.65074976394793</v>
      </c>
      <c r="GQ9" s="106">
        <v>3.627496244403649</v>
      </c>
      <c r="GR9" s="106">
        <v>34.019026730191705</v>
      </c>
      <c r="GS9" s="106">
        <v>3.2832095286814797</v>
      </c>
      <c r="GT9" s="106">
        <v>63.61890391538259</v>
      </c>
      <c r="GU9" s="106">
        <v>3.685296984241974</v>
      </c>
      <c r="GV9" s="106">
        <v>71.91995718142903</v>
      </c>
      <c r="GW9" s="106">
        <v>0.9537262960541593</v>
      </c>
      <c r="GX9" s="106">
        <v>54.80194211259493</v>
      </c>
      <c r="GY9" s="106">
        <v>35.19041250191173</v>
      </c>
      <c r="GZ9" s="106">
        <v>62.634010088639855</v>
      </c>
      <c r="HA9" s="106">
        <v>2.175577409448759</v>
      </c>
      <c r="HB9" s="106">
        <v>41.12589767917836</v>
      </c>
      <c r="HC9" s="106">
        <v>44.93615167241845</v>
      </c>
      <c r="HD9" s="106">
        <v>53.95432765862539</v>
      </c>
      <c r="HE9" s="106">
        <v>32.34571001623317</v>
      </c>
      <c r="HF9" s="106">
        <v>33.80938037835308</v>
      </c>
      <c r="HG9" s="106">
        <v>36.907582786769915</v>
      </c>
      <c r="HH9" s="106">
        <v>45.6818813068591</v>
      </c>
      <c r="HI9" s="106">
        <v>36.92472499879669</v>
      </c>
      <c r="HJ9" s="106">
        <v>32.67272985977829</v>
      </c>
      <c r="HK9" s="106">
        <v>26.707050154177605</v>
      </c>
      <c r="HL9" s="106">
        <v>31.69967234417903</v>
      </c>
      <c r="HM9" s="106">
        <v>36.84570908903766</v>
      </c>
      <c r="HN9" s="106">
        <v>43.12881215247106</v>
      </c>
      <c r="HO9" s="106">
        <v>27.098524081920573</v>
      </c>
      <c r="HP9" s="106">
        <v>34.90102994204945</v>
      </c>
      <c r="HQ9" s="106">
        <v>30.54181091433021</v>
      </c>
      <c r="HR9" s="106">
        <v>41.2995581859113</v>
      </c>
      <c r="HS9" s="106">
        <v>27.87282933590457</v>
      </c>
      <c r="HT9" s="106">
        <v>69.15488026467634</v>
      </c>
      <c r="HU9" s="106">
        <v>46.86490124774994</v>
      </c>
      <c r="HV9" s="106">
        <v>47.650353086925435</v>
      </c>
      <c r="HW9" s="106">
        <v>71.23120173485408</v>
      </c>
      <c r="HX9" s="106" t="e">
        <v>#NULL!</v>
      </c>
      <c r="HY9" s="106" t="e">
        <v>#NULL!</v>
      </c>
      <c r="HZ9" s="106" t="e">
        <v>#NULL!</v>
      </c>
      <c r="IA9" s="106" t="e">
        <v>#NULL!</v>
      </c>
      <c r="IB9" s="106" t="e">
        <v>#NULL!</v>
      </c>
      <c r="IC9" s="106" t="e">
        <v>#NULL!</v>
      </c>
      <c r="ID9" s="106" t="e">
        <v>#NULL!</v>
      </c>
      <c r="IE9" s="106" t="e">
        <v>#NULL!</v>
      </c>
      <c r="IF9" s="106" t="e">
        <v>#NULL!</v>
      </c>
      <c r="IG9" s="106" t="e">
        <v>#NULL!</v>
      </c>
      <c r="IH9" s="106" t="e">
        <v>#NULL!</v>
      </c>
      <c r="II9" s="106" t="e">
        <v>#NULL!</v>
      </c>
      <c r="IJ9" s="106" t="e">
        <v>#NULL!</v>
      </c>
      <c r="IK9" s="106">
        <v>30.9851605322886</v>
      </c>
      <c r="IL9" s="106">
        <v>59.12769542904262</v>
      </c>
    </row>
    <row r="10" spans="1:246" s="14" customFormat="1" ht="12.75" hidden="1" outlineLevel="3" thickBot="1">
      <c r="A10" s="50" t="s">
        <v>58</v>
      </c>
      <c r="B10" s="71">
        <v>1</v>
      </c>
      <c r="C10" s="71">
        <f>$A$1</f>
        <v>5</v>
      </c>
      <c r="D10" s="71">
        <v>5</v>
      </c>
      <c r="E10" s="71">
        <v>1</v>
      </c>
      <c r="F10" s="71">
        <v>1</v>
      </c>
      <c r="G10" s="99">
        <f t="shared" si="0"/>
        <v>105511</v>
      </c>
      <c r="H10" s="49" t="s">
        <v>999</v>
      </c>
      <c r="I10" s="17" t="s">
        <v>37</v>
      </c>
      <c r="J10" s="107">
        <v>25.771399270762</v>
      </c>
      <c r="K10" s="107">
        <v>1989.5</v>
      </c>
      <c r="L10" s="107">
        <v>69.95957308902364</v>
      </c>
      <c r="M10" s="107">
        <v>8.805950827313497</v>
      </c>
      <c r="N10" s="107">
        <v>0.4042691097635474</v>
      </c>
      <c r="O10" s="107">
        <v>98.78719267070935</v>
      </c>
      <c r="P10" s="107">
        <v>0.4042691097635474</v>
      </c>
      <c r="Q10" s="107">
        <v>0.4042691097635474</v>
      </c>
      <c r="R10" s="107">
        <v>0.4042691097635474</v>
      </c>
      <c r="S10" s="107">
        <v>34.14187155286042</v>
      </c>
      <c r="T10" s="107">
        <v>65.45385933737603</v>
      </c>
      <c r="U10" s="107">
        <v>100</v>
      </c>
      <c r="V10" s="107">
        <v>95.82616428280167</v>
      </c>
      <c r="W10" s="107">
        <v>100</v>
      </c>
      <c r="X10" s="107">
        <v>0</v>
      </c>
      <c r="Y10" s="107">
        <v>0</v>
      </c>
      <c r="Z10" s="107">
        <v>66.26239755690311</v>
      </c>
      <c r="AA10" s="107">
        <v>34.14187155286042</v>
      </c>
      <c r="AB10" s="107">
        <v>0</v>
      </c>
      <c r="AC10" s="107">
        <v>0</v>
      </c>
      <c r="AD10" s="107">
        <v>0</v>
      </c>
      <c r="AE10" s="107">
        <v>66.26239755690312</v>
      </c>
      <c r="AF10" s="107">
        <v>33.737602443096876</v>
      </c>
      <c r="AG10" s="107">
        <v>0.4042691097635474</v>
      </c>
      <c r="AH10" s="107">
        <v>65.45385933737603</v>
      </c>
      <c r="AI10" s="107">
        <v>49.691180081773496</v>
      </c>
      <c r="AJ10" s="107">
        <v>0.6176398364530022</v>
      </c>
      <c r="AK10" s="107">
        <v>0</v>
      </c>
      <c r="AL10" s="107">
        <v>99.38236016354699</v>
      </c>
      <c r="AM10" s="107">
        <v>32.92906422356978</v>
      </c>
      <c r="AN10" s="107">
        <v>0</v>
      </c>
      <c r="AO10" s="107" t="e">
        <v>#NULL!</v>
      </c>
      <c r="AP10" s="107" t="e">
        <v>#NULL!</v>
      </c>
      <c r="AQ10" s="107" t="e">
        <v>#NULL!</v>
      </c>
      <c r="AR10" s="107" t="e">
        <v>#NULL!</v>
      </c>
      <c r="AS10" s="107" t="e">
        <v>#NULL!</v>
      </c>
      <c r="AT10" s="107" t="e">
        <v>#NULL!</v>
      </c>
      <c r="AU10" s="107" t="e">
        <v>#NULL!</v>
      </c>
      <c r="AV10" s="107">
        <v>32.92906422356978</v>
      </c>
      <c r="AW10" s="107">
        <v>0.8085382195270948</v>
      </c>
      <c r="AX10" s="107">
        <v>0</v>
      </c>
      <c r="AY10" s="107" t="e">
        <v>#NULL!</v>
      </c>
      <c r="AZ10" s="107" t="e">
        <v>#NULL!</v>
      </c>
      <c r="BA10" s="107" t="e">
        <v>#NULL!</v>
      </c>
      <c r="BB10" s="107">
        <v>11.666666666666664</v>
      </c>
      <c r="BC10" s="107">
        <v>33.33333333333333</v>
      </c>
      <c r="BD10" s="107">
        <v>0</v>
      </c>
      <c r="BE10" s="107">
        <v>66.66666666666666</v>
      </c>
      <c r="BF10" s="107">
        <v>99.19146178047292</v>
      </c>
      <c r="BG10" s="107">
        <v>100</v>
      </c>
      <c r="BH10" s="107">
        <v>0</v>
      </c>
      <c r="BI10" s="107">
        <v>0</v>
      </c>
      <c r="BJ10" s="107">
        <v>0</v>
      </c>
      <c r="BK10" s="107">
        <v>0</v>
      </c>
      <c r="BL10" s="107" t="e">
        <v>#NULL!</v>
      </c>
      <c r="BM10" s="107">
        <v>33.33333333333333</v>
      </c>
      <c r="BN10" s="107">
        <v>32.92906422356978</v>
      </c>
      <c r="BO10" s="107">
        <v>0.8085382195270948</v>
      </c>
      <c r="BP10" s="107">
        <v>65.45385933737603</v>
      </c>
      <c r="BQ10" s="107">
        <v>98.8297705561046</v>
      </c>
      <c r="BR10" s="107">
        <v>33.33333333333333</v>
      </c>
      <c r="BS10" s="107">
        <v>32.524795113806235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100</v>
      </c>
      <c r="BZ10" s="107">
        <v>32.92906422356978</v>
      </c>
      <c r="CA10" s="107">
        <v>65.04959022761247</v>
      </c>
      <c r="CB10" s="107">
        <v>1.2128073292906423</v>
      </c>
      <c r="CC10" s="107">
        <v>0.8085382195270948</v>
      </c>
      <c r="CD10" s="107">
        <v>32.92906422356978</v>
      </c>
      <c r="CE10" s="107">
        <v>32.92906422356978</v>
      </c>
      <c r="CF10" s="107">
        <v>32.524795113806235</v>
      </c>
      <c r="CG10" s="107">
        <v>33.33333333333333</v>
      </c>
      <c r="CH10" s="107">
        <v>30.36830907828305</v>
      </c>
      <c r="CI10" s="107">
        <v>29.51487706828374</v>
      </c>
      <c r="CJ10" s="107">
        <v>60</v>
      </c>
      <c r="CK10" s="107">
        <v>67.07093577643022</v>
      </c>
      <c r="CL10" s="107">
        <v>0</v>
      </c>
      <c r="CM10" s="107">
        <v>49.0958771372049</v>
      </c>
      <c r="CN10" s="107">
        <v>49.69862571240163</v>
      </c>
      <c r="CO10" s="107">
        <v>0</v>
      </c>
      <c r="CP10" s="107">
        <v>1.2054971503934613</v>
      </c>
      <c r="CQ10" s="107">
        <v>48.493128562008174</v>
      </c>
      <c r="CR10" s="107">
        <v>0</v>
      </c>
      <c r="CS10" s="107">
        <v>49.69862571240163</v>
      </c>
      <c r="CT10" s="107">
        <v>0</v>
      </c>
      <c r="CU10" s="107">
        <v>1.8082457255901923</v>
      </c>
      <c r="CV10" s="107">
        <v>0</v>
      </c>
      <c r="CW10" s="107">
        <v>1.2054971503934613</v>
      </c>
      <c r="CX10" s="107">
        <v>98.79450284960656</v>
      </c>
      <c r="CY10" s="107">
        <v>49.0958771372049</v>
      </c>
      <c r="CZ10" s="107">
        <v>50.301374287598364</v>
      </c>
      <c r="DA10" s="107">
        <v>0</v>
      </c>
      <c r="DB10" s="107">
        <v>0.6027485751967306</v>
      </c>
      <c r="DC10" s="107">
        <v>0</v>
      </c>
      <c r="DD10" s="107" t="e">
        <v>#NULL!</v>
      </c>
      <c r="DE10" s="107" t="e">
        <v>#NULL!</v>
      </c>
      <c r="DF10" s="107" t="e">
        <v>#NULL!</v>
      </c>
      <c r="DG10" s="107" t="e">
        <v>#NULL!</v>
      </c>
      <c r="DH10" s="107">
        <v>49.69862571240163</v>
      </c>
      <c r="DI10" s="107">
        <v>0</v>
      </c>
      <c r="DJ10" s="107">
        <v>50.301374287598364</v>
      </c>
      <c r="DK10" s="107">
        <v>99.19146178047289</v>
      </c>
      <c r="DL10" s="107">
        <v>65.85812844713958</v>
      </c>
      <c r="DM10" s="107">
        <v>0.6138484638050872</v>
      </c>
      <c r="DN10" s="107">
        <v>50</v>
      </c>
      <c r="DO10" s="107">
        <v>1.2276969276101743</v>
      </c>
      <c r="DP10" s="107">
        <v>98.77230307238982</v>
      </c>
      <c r="DQ10" s="107">
        <v>0.6138484638050872</v>
      </c>
      <c r="DR10" s="107">
        <v>99.3861515361949</v>
      </c>
      <c r="DS10" s="107">
        <v>33.33333333333333</v>
      </c>
      <c r="DT10" s="107">
        <v>0</v>
      </c>
      <c r="DU10" s="107">
        <v>0</v>
      </c>
      <c r="DV10" s="107">
        <v>1.2128073292906423</v>
      </c>
      <c r="DW10" s="107">
        <v>98.78719267070936</v>
      </c>
      <c r="DX10" s="107">
        <v>0</v>
      </c>
      <c r="DY10" s="107">
        <v>0</v>
      </c>
      <c r="DZ10" s="107">
        <v>100</v>
      </c>
      <c r="EA10" s="107">
        <v>0</v>
      </c>
      <c r="EB10" s="107">
        <v>97.57438534141872</v>
      </c>
      <c r="EC10" s="107">
        <v>0</v>
      </c>
      <c r="ED10" s="107">
        <v>0</v>
      </c>
      <c r="EE10" s="107">
        <v>2.4256146585812846</v>
      </c>
      <c r="EF10" s="107">
        <v>66.26239755690312</v>
      </c>
      <c r="EG10" s="107">
        <v>100</v>
      </c>
      <c r="EH10" s="107">
        <v>50.91515503061078</v>
      </c>
      <c r="EI10" s="107">
        <v>0</v>
      </c>
      <c r="EJ10" s="107">
        <v>50.30505167687025</v>
      </c>
      <c r="EK10" s="107">
        <v>1.2202067074810552</v>
      </c>
      <c r="EL10" s="107">
        <v>1.2202067074810552</v>
      </c>
      <c r="EM10" s="107">
        <v>1.2202067074810552</v>
      </c>
      <c r="EN10" s="107">
        <v>0</v>
      </c>
      <c r="EO10" s="107">
        <v>1.2202067074810552</v>
      </c>
      <c r="EP10" s="107">
        <v>1.2202067074810552</v>
      </c>
      <c r="EQ10" s="107">
        <v>32.92906422356978</v>
      </c>
      <c r="ER10" s="107">
        <v>0.4042691097635474</v>
      </c>
      <c r="ES10" s="107">
        <v>100</v>
      </c>
      <c r="ET10" s="107">
        <v>1.2276969276101746</v>
      </c>
      <c r="EU10" s="107">
        <v>0</v>
      </c>
      <c r="EV10" s="107">
        <v>98.77230307238983</v>
      </c>
      <c r="EW10" s="107">
        <v>32.524795113806235</v>
      </c>
      <c r="EX10" s="107">
        <v>65.04959022761247</v>
      </c>
      <c r="EY10" s="107">
        <v>65.85812844713958</v>
      </c>
      <c r="EZ10" s="107">
        <v>0</v>
      </c>
      <c r="FA10" s="107">
        <v>100</v>
      </c>
      <c r="FB10" s="107">
        <v>0</v>
      </c>
      <c r="FC10" s="107">
        <v>0</v>
      </c>
      <c r="FD10" s="107">
        <v>0</v>
      </c>
      <c r="FE10" s="107">
        <v>32.524795113806235</v>
      </c>
      <c r="FF10" s="107">
        <v>32.524795113806235</v>
      </c>
      <c r="FG10" s="107">
        <v>33.33333333333333</v>
      </c>
      <c r="FH10" s="107">
        <v>1.2128073292906423</v>
      </c>
      <c r="FI10" s="107">
        <v>1.2128073292906423</v>
      </c>
      <c r="FJ10" s="107">
        <v>1.2128073292906423</v>
      </c>
      <c r="FK10" s="107">
        <v>1.2128073292906423</v>
      </c>
      <c r="FL10" s="107">
        <v>1.2128073292906423</v>
      </c>
      <c r="FM10" s="107">
        <v>2.4256146585812846</v>
      </c>
      <c r="FN10" s="107">
        <v>0</v>
      </c>
      <c r="FO10" s="107">
        <v>65.85812844713958</v>
      </c>
      <c r="FP10" s="107">
        <v>33.33333333333333</v>
      </c>
      <c r="FQ10" s="107">
        <v>65.45385933737603</v>
      </c>
      <c r="FR10" s="107">
        <v>33.33333333333333</v>
      </c>
      <c r="FS10" s="107">
        <v>65.45385933737603</v>
      </c>
      <c r="FT10" s="107">
        <v>65.85812844713958</v>
      </c>
      <c r="FU10" s="107">
        <v>99.19146178047292</v>
      </c>
      <c r="FV10" s="107">
        <v>65.85812844713958</v>
      </c>
      <c r="FW10" s="107">
        <v>33.33333333333333</v>
      </c>
      <c r="FX10" s="107">
        <v>0.8085382195270948</v>
      </c>
      <c r="FY10" s="107">
        <v>66.80252147463332</v>
      </c>
      <c r="FZ10" s="107">
        <v>99.59243557610002</v>
      </c>
      <c r="GA10" s="107">
        <v>66.39495705073335</v>
      </c>
      <c r="GB10" s="107">
        <v>66.39495705073335</v>
      </c>
      <c r="GC10" s="107">
        <v>50</v>
      </c>
      <c r="GD10" s="107">
        <v>0</v>
      </c>
      <c r="GE10" s="107">
        <v>50</v>
      </c>
      <c r="GF10" s="107">
        <v>0</v>
      </c>
      <c r="GG10" s="107">
        <v>0</v>
      </c>
      <c r="GH10" s="107">
        <v>0</v>
      </c>
      <c r="GI10" s="107">
        <v>50</v>
      </c>
      <c r="GJ10" s="107">
        <v>66.26239755690312</v>
      </c>
      <c r="GK10" s="107">
        <v>0</v>
      </c>
      <c r="GL10" s="107">
        <v>65.85812844713958</v>
      </c>
      <c r="GM10" s="107">
        <v>0</v>
      </c>
      <c r="GN10" s="107">
        <v>99.59573089023645</v>
      </c>
      <c r="GO10" s="107">
        <v>0</v>
      </c>
      <c r="GP10" s="107">
        <v>98.78719267070936</v>
      </c>
      <c r="GQ10" s="107">
        <v>0</v>
      </c>
      <c r="GR10" s="107">
        <v>65.85812844713958</v>
      </c>
      <c r="GS10" s="107">
        <v>0</v>
      </c>
      <c r="GT10" s="107">
        <v>99.19146178047292</v>
      </c>
      <c r="GU10" s="107">
        <v>0</v>
      </c>
      <c r="GV10" s="107">
        <v>98.38292356094581</v>
      </c>
      <c r="GW10" s="107">
        <v>0</v>
      </c>
      <c r="GX10" s="107">
        <v>97.97865445118227</v>
      </c>
      <c r="GY10" s="107">
        <v>100</v>
      </c>
      <c r="GZ10" s="107">
        <v>0</v>
      </c>
      <c r="HA10" s="107">
        <v>0</v>
      </c>
      <c r="HB10" s="107">
        <v>65.45385933737603</v>
      </c>
      <c r="HC10" s="107">
        <v>32.524795113806235</v>
      </c>
      <c r="HD10" s="107">
        <v>97.97865445118227</v>
      </c>
      <c r="HE10" s="107">
        <v>32.524795113806235</v>
      </c>
      <c r="HF10" s="107">
        <v>65.85812844713958</v>
      </c>
      <c r="HG10" s="107">
        <v>32.92906422356978</v>
      </c>
      <c r="HH10" s="107">
        <v>98.38292356094581</v>
      </c>
      <c r="HI10" s="107">
        <v>0.4042691097635474</v>
      </c>
      <c r="HJ10" s="107">
        <v>66.26239755690312</v>
      </c>
      <c r="HK10" s="107">
        <v>0</v>
      </c>
      <c r="HL10" s="107">
        <v>33.33333333333333</v>
      </c>
      <c r="HM10" s="107">
        <v>65.04959022761247</v>
      </c>
      <c r="HN10" s="107">
        <v>65.85812844713958</v>
      </c>
      <c r="HO10" s="107">
        <v>0.4042691097635474</v>
      </c>
      <c r="HP10" s="107">
        <v>98.38292356094581</v>
      </c>
      <c r="HQ10" s="107">
        <v>0.4042691097635474</v>
      </c>
      <c r="HR10" s="107">
        <v>98.78719267070936</v>
      </c>
      <c r="HS10" s="107">
        <v>0.4042691097635474</v>
      </c>
      <c r="HT10" s="107">
        <v>98.38292356094581</v>
      </c>
      <c r="HU10" s="107">
        <v>99.58908609834803</v>
      </c>
      <c r="HV10" s="107">
        <v>98.78719267070936</v>
      </c>
      <c r="HW10" s="107">
        <v>99.59076769079661</v>
      </c>
      <c r="HX10" s="107" t="e">
        <v>#NULL!</v>
      </c>
      <c r="HY10" s="107" t="e">
        <v>#NULL!</v>
      </c>
      <c r="HZ10" s="107" t="e">
        <v>#NULL!</v>
      </c>
      <c r="IA10" s="107" t="e">
        <v>#NULL!</v>
      </c>
      <c r="IB10" s="107" t="e">
        <v>#NULL!</v>
      </c>
      <c r="IC10" s="107" t="e">
        <v>#NULL!</v>
      </c>
      <c r="ID10" s="107" t="e">
        <v>#NULL!</v>
      </c>
      <c r="IE10" s="107" t="e">
        <v>#NULL!</v>
      </c>
      <c r="IF10" s="107" t="e">
        <v>#NULL!</v>
      </c>
      <c r="IG10" s="107" t="e">
        <v>#NULL!</v>
      </c>
      <c r="IH10" s="107" t="e">
        <v>#NULL!</v>
      </c>
      <c r="II10" s="107" t="e">
        <v>#NULL!</v>
      </c>
      <c r="IJ10" s="107" t="e">
        <v>#NULL!</v>
      </c>
      <c r="IK10" s="107">
        <v>33.33333333333333</v>
      </c>
      <c r="IL10" s="107">
        <v>32.92906422356978</v>
      </c>
    </row>
    <row r="11" spans="1:246" s="15" customFormat="1" ht="12.75" hidden="1" outlineLevel="3" thickBot="1">
      <c r="A11" s="50" t="s">
        <v>45</v>
      </c>
      <c r="B11" s="71">
        <v>2</v>
      </c>
      <c r="C11" s="71">
        <f aca="true" t="shared" si="1" ref="C11:C25">$A$1</f>
        <v>5</v>
      </c>
      <c r="D11" s="71">
        <v>5</v>
      </c>
      <c r="E11" s="71">
        <v>1</v>
      </c>
      <c r="F11" s="71">
        <v>1</v>
      </c>
      <c r="G11" s="100">
        <f t="shared" si="0"/>
        <v>205511</v>
      </c>
      <c r="H11" s="49" t="s">
        <v>999</v>
      </c>
      <c r="I11" s="17" t="s">
        <v>37</v>
      </c>
      <c r="J11" s="107">
        <v>39.051719619592035</v>
      </c>
      <c r="K11" s="107">
        <v>1994.5321247687568</v>
      </c>
      <c r="L11" s="107">
        <v>50.6046330007817</v>
      </c>
      <c r="M11" s="107">
        <v>4.7787345192913415</v>
      </c>
      <c r="N11" s="107">
        <v>7.994918513842261</v>
      </c>
      <c r="O11" s="107">
        <v>31.107737039313673</v>
      </c>
      <c r="P11" s="107">
        <v>18.948037037652366</v>
      </c>
      <c r="Q11" s="107">
        <v>41.94930740919182</v>
      </c>
      <c r="R11" s="107">
        <v>16.311777774086018</v>
      </c>
      <c r="S11" s="107">
        <v>67.68568148283516</v>
      </c>
      <c r="T11" s="107">
        <v>16.002540743078903</v>
      </c>
      <c r="U11" s="107">
        <v>98.31685926024375</v>
      </c>
      <c r="V11" s="107">
        <v>84.86041906043256</v>
      </c>
      <c r="W11" s="107">
        <v>80.89734444684412</v>
      </c>
      <c r="X11" s="107">
        <v>8.298895422529677</v>
      </c>
      <c r="Y11" s="107">
        <v>9.694125193051729</v>
      </c>
      <c r="Z11" s="107">
        <v>20.501744846104692</v>
      </c>
      <c r="AA11" s="107">
        <v>24.792060212629934</v>
      </c>
      <c r="AB11" s="107">
        <v>0</v>
      </c>
      <c r="AC11" s="107">
        <v>49.36142153325958</v>
      </c>
      <c r="AD11" s="107">
        <v>0.668096676000738</v>
      </c>
      <c r="AE11" s="107">
        <v>83.11281852547147</v>
      </c>
      <c r="AF11" s="107">
        <v>36.00254074307892</v>
      </c>
      <c r="AG11" s="107">
        <v>38.37263333720975</v>
      </c>
      <c r="AH11" s="107">
        <v>64.37517408028866</v>
      </c>
      <c r="AI11" s="107">
        <v>69.5857679691215</v>
      </c>
      <c r="AJ11" s="107">
        <v>33.76909674777659</v>
      </c>
      <c r="AK11" s="107">
        <v>58.95416780533623</v>
      </c>
      <c r="AL11" s="107">
        <v>44.72751947239428</v>
      </c>
      <c r="AM11" s="107">
        <v>39.48037037652342</v>
      </c>
      <c r="AN11" s="107">
        <v>11.528522224252729</v>
      </c>
      <c r="AO11" s="107">
        <v>66.66666666666666</v>
      </c>
      <c r="AP11" s="107">
        <v>33.33333333333333</v>
      </c>
      <c r="AQ11" s="107">
        <v>66.66666666666666</v>
      </c>
      <c r="AR11" s="107">
        <v>33.33333333333333</v>
      </c>
      <c r="AS11" s="107">
        <v>100</v>
      </c>
      <c r="AT11" s="107">
        <v>33.33333333333333</v>
      </c>
      <c r="AU11" s="107">
        <v>33.33333333333333</v>
      </c>
      <c r="AV11" s="107">
        <v>55.63752963510586</v>
      </c>
      <c r="AW11" s="107">
        <v>47.11027778239257</v>
      </c>
      <c r="AX11" s="107">
        <v>31.107737039313683</v>
      </c>
      <c r="AY11" s="107">
        <v>50</v>
      </c>
      <c r="AZ11" s="107">
        <v>0</v>
      </c>
      <c r="BA11" s="107">
        <v>50</v>
      </c>
      <c r="BB11" s="107">
        <v>9.404362783605507</v>
      </c>
      <c r="BC11" s="107">
        <v>20.537824213238032</v>
      </c>
      <c r="BD11" s="107">
        <v>1.3993460382330445</v>
      </c>
      <c r="BE11" s="107">
        <v>78.06282974852894</v>
      </c>
      <c r="BF11" s="107">
        <v>83.89861481838359</v>
      </c>
      <c r="BG11" s="107">
        <v>90.58855251377223</v>
      </c>
      <c r="BH11" s="107">
        <v>0</v>
      </c>
      <c r="BI11" s="107">
        <v>0.25077004301557615</v>
      </c>
      <c r="BJ11" s="107">
        <v>0</v>
      </c>
      <c r="BK11" s="107">
        <v>0</v>
      </c>
      <c r="BL11" s="107">
        <v>100</v>
      </c>
      <c r="BM11" s="107">
        <v>59.53614445348943</v>
      </c>
      <c r="BN11" s="107">
        <v>20.05577407696601</v>
      </c>
      <c r="BO11" s="107">
        <v>16.212933335548435</v>
      </c>
      <c r="BP11" s="107">
        <v>49.059585191584354</v>
      </c>
      <c r="BQ11" s="107">
        <v>57.58232587115015</v>
      </c>
      <c r="BR11" s="107">
        <v>27.95184815227069</v>
      </c>
      <c r="BS11" s="107">
        <v>8.316859260243751</v>
      </c>
      <c r="BT11" s="107">
        <v>100</v>
      </c>
      <c r="BU11" s="107">
        <v>0</v>
      </c>
      <c r="BV11" s="107">
        <v>48.735143965491574</v>
      </c>
      <c r="BW11" s="107">
        <v>0</v>
      </c>
      <c r="BX11" s="107">
        <v>2.529712069016867</v>
      </c>
      <c r="BY11" s="107">
        <v>94.94057586196628</v>
      </c>
      <c r="BZ11" s="107">
        <v>41.22622879111953</v>
      </c>
      <c r="CA11" s="107">
        <v>31.697016514522875</v>
      </c>
      <c r="CB11" s="107">
        <v>44.492873991316316</v>
      </c>
      <c r="CC11" s="107">
        <v>29.28634899324126</v>
      </c>
      <c r="CD11" s="107">
        <v>35.60564497390603</v>
      </c>
      <c r="CE11" s="107">
        <v>26.447692632502072</v>
      </c>
      <c r="CF11" s="107">
        <v>30.784309931342815</v>
      </c>
      <c r="CG11" s="107">
        <v>39.457544529024304</v>
      </c>
      <c r="CH11" s="107">
        <v>43.09098198404725</v>
      </c>
      <c r="CI11" s="107">
        <v>26.80941337044657</v>
      </c>
      <c r="CJ11" s="107">
        <v>37.90493220266506</v>
      </c>
      <c r="CK11" s="107">
        <v>59.789607407530475</v>
      </c>
      <c r="CL11" s="107">
        <v>3.0198246077729483</v>
      </c>
      <c r="CM11" s="107">
        <v>3.0198246077729483</v>
      </c>
      <c r="CN11" s="107">
        <v>16.054214480887268</v>
      </c>
      <c r="CO11" s="107">
        <v>26.346190177160615</v>
      </c>
      <c r="CP11" s="107">
        <v>51.559946126406345</v>
      </c>
      <c r="CQ11" s="107">
        <v>18.19690038469175</v>
      </c>
      <c r="CR11" s="107">
        <v>5.2969628700867375</v>
      </c>
      <c r="CS11" s="107">
        <v>0</v>
      </c>
      <c r="CT11" s="107">
        <v>16.07811523665705</v>
      </c>
      <c r="CU11" s="107">
        <v>60.428021508564555</v>
      </c>
      <c r="CV11" s="107">
        <v>17.12201684903286</v>
      </c>
      <c r="CW11" s="107">
        <v>79.86951485144748</v>
      </c>
      <c r="CX11" s="107">
        <v>3.0084682995197056</v>
      </c>
      <c r="CY11" s="107">
        <v>24.75205390588057</v>
      </c>
      <c r="CZ11" s="107">
        <v>34.17916588190789</v>
      </c>
      <c r="DA11" s="107">
        <v>2.1892774185504633</v>
      </c>
      <c r="DB11" s="107">
        <v>38.87950279366123</v>
      </c>
      <c r="DC11" s="107">
        <v>16.42332592801797</v>
      </c>
      <c r="DD11" s="107">
        <v>49.35947020295504</v>
      </c>
      <c r="DE11" s="107">
        <v>49.35947020295504</v>
      </c>
      <c r="DF11" s="107">
        <v>74.03920530443256</v>
      </c>
      <c r="DG11" s="107">
        <v>0</v>
      </c>
      <c r="DH11" s="107">
        <v>30.084176371320293</v>
      </c>
      <c r="DI11" s="107">
        <v>13.947289909863363</v>
      </c>
      <c r="DJ11" s="107">
        <v>55.968533718816445</v>
      </c>
      <c r="DK11" s="107">
        <v>85.84792222757537</v>
      </c>
      <c r="DL11" s="107">
        <v>23.47782963344452</v>
      </c>
      <c r="DM11" s="107">
        <v>60.85721502009085</v>
      </c>
      <c r="DN11" s="107">
        <v>19.571392489954572</v>
      </c>
      <c r="DO11" s="107">
        <v>50</v>
      </c>
      <c r="DP11" s="107">
        <v>24.333869621589717</v>
      </c>
      <c r="DQ11" s="107">
        <v>80.42860751004544</v>
      </c>
      <c r="DR11" s="107">
        <v>19.571392489954572</v>
      </c>
      <c r="DS11" s="107">
        <v>39.42459629955742</v>
      </c>
      <c r="DT11" s="107">
        <v>24.556529907316374</v>
      </c>
      <c r="DU11" s="107">
        <v>2.365173827646092</v>
      </c>
      <c r="DV11" s="107">
        <v>2.9564672845576148</v>
      </c>
      <c r="DW11" s="107">
        <v>22.7826495365818</v>
      </c>
      <c r="DX11" s="107">
        <v>47.339179443898175</v>
      </c>
      <c r="DY11" s="107">
        <v>12.94926714643895</v>
      </c>
      <c r="DZ11" s="107">
        <v>87.05073285356106</v>
      </c>
      <c r="EA11" s="107">
        <v>0</v>
      </c>
      <c r="EB11" s="107">
        <v>20.0282940510245</v>
      </c>
      <c r="EC11" s="107">
        <v>4.269265630438831</v>
      </c>
      <c r="ED11" s="107">
        <v>19.494635847219644</v>
      </c>
      <c r="EE11" s="107">
        <v>56.207804471317075</v>
      </c>
      <c r="EF11" s="107">
        <v>23.898614818383585</v>
      </c>
      <c r="EG11" s="107">
        <v>99.11964524275402</v>
      </c>
      <c r="EH11" s="107">
        <v>82.15952699033869</v>
      </c>
      <c r="EI11" s="107">
        <v>0</v>
      </c>
      <c r="EJ11" s="107">
        <v>99.11964524275402</v>
      </c>
      <c r="EK11" s="107">
        <v>65.19940873792336</v>
      </c>
      <c r="EL11" s="107">
        <v>84.1134142720452</v>
      </c>
      <c r="EM11" s="107">
        <v>54.58146283527231</v>
      </c>
      <c r="EN11" s="107">
        <v>14.392439048530322</v>
      </c>
      <c r="EO11" s="107">
        <v>27.290731417636156</v>
      </c>
      <c r="EP11" s="107">
        <v>28.0378047573484</v>
      </c>
      <c r="EQ11" s="107">
        <v>21.73891481672228</v>
      </c>
      <c r="ER11" s="107">
        <v>17.05450370542657</v>
      </c>
      <c r="ES11" s="107">
        <v>38.8497536334212</v>
      </c>
      <c r="ET11" s="107">
        <v>77.6995072668424</v>
      </c>
      <c r="EU11" s="107">
        <v>0</v>
      </c>
      <c r="EV11" s="107">
        <v>22.300492733157597</v>
      </c>
      <c r="EW11" s="107">
        <v>11.949307409191794</v>
      </c>
      <c r="EX11" s="107">
        <v>24.740185188261716</v>
      </c>
      <c r="EY11" s="107">
        <v>27.320670374862093</v>
      </c>
      <c r="EZ11" s="107">
        <v>11.528522224252729</v>
      </c>
      <c r="FA11" s="107">
        <v>1.7607095144919636</v>
      </c>
      <c r="FB11" s="107">
        <v>33.920236504830655</v>
      </c>
      <c r="FC11" s="107">
        <v>64.31905398067738</v>
      </c>
      <c r="FD11" s="107">
        <v>0</v>
      </c>
      <c r="FE11" s="107">
        <v>47.531062967331636</v>
      </c>
      <c r="FF11" s="107">
        <v>43.057044448505465</v>
      </c>
      <c r="FG11" s="107">
        <v>47.9518481522707</v>
      </c>
      <c r="FH11" s="107">
        <v>0.7806975863052158</v>
      </c>
      <c r="FI11" s="107">
        <v>7.910455474084681</v>
      </c>
      <c r="FJ11" s="107">
        <v>7.520106680932073</v>
      </c>
      <c r="FK11" s="107">
        <v>0.7806975863052158</v>
      </c>
      <c r="FL11" s="107">
        <v>8.300804267237288</v>
      </c>
      <c r="FM11" s="107">
        <v>8.691153060389896</v>
      </c>
      <c r="FN11" s="107">
        <v>7.91045547408468</v>
      </c>
      <c r="FO11" s="107">
        <v>53.68822222591406</v>
      </c>
      <c r="FP11" s="107">
        <v>40.68695185437462</v>
      </c>
      <c r="FQ11" s="107">
        <v>38.58302592967929</v>
      </c>
      <c r="FR11" s="107">
        <v>41.262355554817205</v>
      </c>
      <c r="FS11" s="107">
        <v>69.9011555614625</v>
      </c>
      <c r="FT11" s="107">
        <v>50.11154815393203</v>
      </c>
      <c r="FU11" s="107">
        <v>75.37136296567031</v>
      </c>
      <c r="FV11" s="107">
        <v>47.73191178059255</v>
      </c>
      <c r="FW11" s="107">
        <v>35.25353796114214</v>
      </c>
      <c r="FX11" s="107">
        <v>17.014550258265402</v>
      </c>
      <c r="FY11" s="107">
        <v>52.54600818508122</v>
      </c>
      <c r="FZ11" s="107">
        <v>62.86502786083374</v>
      </c>
      <c r="GA11" s="107">
        <v>56.687114748925</v>
      </c>
      <c r="GB11" s="107">
        <v>71.14724098852129</v>
      </c>
      <c r="GC11" s="107">
        <v>27.318946923173723</v>
      </c>
      <c r="GD11" s="107">
        <v>26.077176608484006</v>
      </c>
      <c r="GE11" s="107">
        <v>21.110095349725142</v>
      </c>
      <c r="GF11" s="107">
        <v>12.417703146897141</v>
      </c>
      <c r="GG11" s="107">
        <v>7.4506218881382855</v>
      </c>
      <c r="GH11" s="107">
        <v>6.208851573448571</v>
      </c>
      <c r="GI11" s="107">
        <v>9.934162517517713</v>
      </c>
      <c r="GJ11" s="107">
        <v>69.00381111461836</v>
      </c>
      <c r="GK11" s="107">
        <v>0.21039259246953307</v>
      </c>
      <c r="GL11" s="107">
        <v>73.05704444850548</v>
      </c>
      <c r="GM11" s="107">
        <v>0</v>
      </c>
      <c r="GN11" s="107">
        <v>75.21674445016679</v>
      </c>
      <c r="GO11" s="107">
        <v>0</v>
      </c>
      <c r="GP11" s="107">
        <v>51.9493074091918</v>
      </c>
      <c r="GQ11" s="107">
        <v>4.053233333887109</v>
      </c>
      <c r="GR11" s="107">
        <v>81.58429630121873</v>
      </c>
      <c r="GS11" s="107">
        <v>0</v>
      </c>
      <c r="GT11" s="107">
        <v>70.89734444684413</v>
      </c>
      <c r="GU11" s="107">
        <v>3.842840741417576</v>
      </c>
      <c r="GV11" s="107">
        <v>83.05704444850547</v>
      </c>
      <c r="GW11" s="107">
        <v>0</v>
      </c>
      <c r="GX11" s="107">
        <v>59.789607407530475</v>
      </c>
      <c r="GY11" s="107">
        <v>31.854388126228617</v>
      </c>
      <c r="GZ11" s="107">
        <v>57.82327153978296</v>
      </c>
      <c r="HA11" s="107">
        <v>10.322340333988587</v>
      </c>
      <c r="HB11" s="107">
        <v>31.94930740919181</v>
      </c>
      <c r="HC11" s="107">
        <v>46.89988518992304</v>
      </c>
      <c r="HD11" s="107">
        <v>52.481640748062865</v>
      </c>
      <c r="HE11" s="107">
        <v>49.845381484496485</v>
      </c>
      <c r="HF11" s="107">
        <v>21.94930740919181</v>
      </c>
      <c r="HG11" s="107">
        <v>28.31685926024378</v>
      </c>
      <c r="HH11" s="107">
        <v>58.84919259911482</v>
      </c>
      <c r="HI11" s="107">
        <v>26.998729628460595</v>
      </c>
      <c r="HJ11" s="107">
        <v>33.898614818383585</v>
      </c>
      <c r="HK11" s="107">
        <v>16.577944443521524</v>
      </c>
      <c r="HL11" s="107">
        <v>29.84538148449648</v>
      </c>
      <c r="HM11" s="107">
        <v>19.36882222259143</v>
      </c>
      <c r="HN11" s="107">
        <v>42.005081486157806</v>
      </c>
      <c r="HO11" s="107">
        <v>25.52598148117387</v>
      </c>
      <c r="HP11" s="107">
        <v>33.057044448505465</v>
      </c>
      <c r="HQ11" s="107">
        <v>29.158429630121905</v>
      </c>
      <c r="HR11" s="107">
        <v>54.10900741085313</v>
      </c>
      <c r="HS11" s="107">
        <v>12.94549629457348</v>
      </c>
      <c r="HT11" s="107">
        <v>79.69076296899296</v>
      </c>
      <c r="HU11" s="107">
        <v>86.13143788490531</v>
      </c>
      <c r="HV11" s="107">
        <v>59.480370376523425</v>
      </c>
      <c r="HW11" s="107">
        <v>91.77072423594528</v>
      </c>
      <c r="HX11" s="107" t="e">
        <v>#NULL!</v>
      </c>
      <c r="HY11" s="107" t="e">
        <v>#NULL!</v>
      </c>
      <c r="HZ11" s="107" t="e">
        <v>#NULL!</v>
      </c>
      <c r="IA11" s="107" t="e">
        <v>#NULL!</v>
      </c>
      <c r="IB11" s="107" t="e">
        <v>#NULL!</v>
      </c>
      <c r="IC11" s="107" t="e">
        <v>#NULL!</v>
      </c>
      <c r="ID11" s="107" t="e">
        <v>#NULL!</v>
      </c>
      <c r="IE11" s="107" t="e">
        <v>#NULL!</v>
      </c>
      <c r="IF11" s="107" t="e">
        <v>#NULL!</v>
      </c>
      <c r="IG11" s="107" t="e">
        <v>#NULL!</v>
      </c>
      <c r="IH11" s="107" t="e">
        <v>#NULL!</v>
      </c>
      <c r="II11" s="107" t="e">
        <v>#NULL!</v>
      </c>
      <c r="IJ11" s="107" t="e">
        <v>#NULL!</v>
      </c>
      <c r="IK11" s="107">
        <v>48.37263333720978</v>
      </c>
      <c r="IL11" s="107">
        <v>58.16224074474024</v>
      </c>
    </row>
    <row r="12" spans="1:246" s="14" customFormat="1" ht="12.75" hidden="1" outlineLevel="3" thickBot="1">
      <c r="A12" s="50" t="s">
        <v>40</v>
      </c>
      <c r="B12" s="71">
        <v>4</v>
      </c>
      <c r="C12" s="71">
        <f t="shared" si="1"/>
        <v>5</v>
      </c>
      <c r="D12" s="71">
        <v>5</v>
      </c>
      <c r="E12" s="71">
        <v>1</v>
      </c>
      <c r="F12" s="71">
        <v>1</v>
      </c>
      <c r="G12" s="99">
        <f t="shared" si="0"/>
        <v>405511</v>
      </c>
      <c r="H12" s="49" t="s">
        <v>999</v>
      </c>
      <c r="I12" s="17" t="s">
        <v>37</v>
      </c>
      <c r="J12" s="107">
        <v>57.33616936454026</v>
      </c>
      <c r="K12" s="107">
        <v>1978.9003094521258</v>
      </c>
      <c r="L12" s="107">
        <v>27.368626606299447</v>
      </c>
      <c r="M12" s="107">
        <v>9.680251181816368</v>
      </c>
      <c r="N12" s="107">
        <v>12.288812886747607</v>
      </c>
      <c r="O12" s="107">
        <v>43.99882755636573</v>
      </c>
      <c r="P12" s="107">
        <v>27.23667155653937</v>
      </c>
      <c r="Q12" s="107">
        <v>16.475688000347226</v>
      </c>
      <c r="R12" s="107">
        <v>11.954600220688594</v>
      </c>
      <c r="S12" s="107">
        <v>49.71353200052081</v>
      </c>
      <c r="T12" s="107">
        <v>38.33186777879052</v>
      </c>
      <c r="U12" s="107">
        <v>99.95225533342013</v>
      </c>
      <c r="V12" s="107">
        <v>66.99500103054046</v>
      </c>
      <c r="W12" s="107">
        <v>82.99912066727425</v>
      </c>
      <c r="X12" s="107">
        <v>0.14330241900172772</v>
      </c>
      <c r="Y12" s="107">
        <v>27.96619392128003</v>
      </c>
      <c r="Z12" s="107">
        <v>83.03876724982972</v>
      </c>
      <c r="AA12" s="107">
        <v>0</v>
      </c>
      <c r="AB12" s="107">
        <v>0</v>
      </c>
      <c r="AC12" s="107">
        <v>5.526364322055201</v>
      </c>
      <c r="AD12" s="107">
        <v>5.430829376054049</v>
      </c>
      <c r="AE12" s="107">
        <v>77.2366715565393</v>
      </c>
      <c r="AF12" s="107">
        <v>27.666373555758092</v>
      </c>
      <c r="AG12" s="107">
        <v>16.666666666666657</v>
      </c>
      <c r="AH12" s="107">
        <v>49.42706400104167</v>
      </c>
      <c r="AI12" s="107">
        <v>66.66666666666667</v>
      </c>
      <c r="AJ12" s="107">
        <v>0.09659620198936344</v>
      </c>
      <c r="AK12" s="107">
        <v>65.99049325274112</v>
      </c>
      <c r="AL12" s="107">
        <v>55.49115808756265</v>
      </c>
      <c r="AM12" s="107">
        <v>38.33186777879052</v>
      </c>
      <c r="AN12" s="107">
        <v>0.04774466657985816</v>
      </c>
      <c r="AO12" s="107">
        <v>0</v>
      </c>
      <c r="AP12" s="107">
        <v>0</v>
      </c>
      <c r="AQ12" s="107">
        <v>0</v>
      </c>
      <c r="AR12" s="107">
        <v>0</v>
      </c>
      <c r="AS12" s="107">
        <v>100</v>
      </c>
      <c r="AT12" s="107">
        <v>0</v>
      </c>
      <c r="AU12" s="107">
        <v>0</v>
      </c>
      <c r="AV12" s="107">
        <v>16.57117733350694</v>
      </c>
      <c r="AW12" s="107">
        <v>38.42735711195023</v>
      </c>
      <c r="AX12" s="107">
        <v>32.712652667795155</v>
      </c>
      <c r="AY12" s="107">
        <v>49.78107247798864</v>
      </c>
      <c r="AZ12" s="107">
        <v>16.593690825996212</v>
      </c>
      <c r="BA12" s="107">
        <v>33.62523669601515</v>
      </c>
      <c r="BB12" s="107">
        <v>7.758524524607812</v>
      </c>
      <c r="BC12" s="107">
        <v>16.674627912166756</v>
      </c>
      <c r="BD12" s="107">
        <v>11.148263590111553</v>
      </c>
      <c r="BE12" s="107">
        <v>72.17710849772163</v>
      </c>
      <c r="BF12" s="107">
        <v>88.23637844563076</v>
      </c>
      <c r="BG12" s="107">
        <v>87.31737889457202</v>
      </c>
      <c r="BH12" s="107">
        <v>0.16232987149153222</v>
      </c>
      <c r="BI12" s="107">
        <v>0</v>
      </c>
      <c r="BJ12" s="107">
        <v>0</v>
      </c>
      <c r="BK12" s="107">
        <v>12.520291233936444</v>
      </c>
      <c r="BL12" s="107">
        <v>0</v>
      </c>
      <c r="BM12" s="107">
        <v>54.855300445717596</v>
      </c>
      <c r="BN12" s="107">
        <v>21.808435111863442</v>
      </c>
      <c r="BO12" s="107">
        <v>32.56941866805558</v>
      </c>
      <c r="BP12" s="107">
        <v>32.760397334375014</v>
      </c>
      <c r="BQ12" s="107">
        <v>90.43588274185232</v>
      </c>
      <c r="BR12" s="107">
        <v>10.999706889091435</v>
      </c>
      <c r="BS12" s="107">
        <v>5.428236444675931</v>
      </c>
      <c r="BT12" s="107">
        <v>0</v>
      </c>
      <c r="BU12" s="107">
        <v>100</v>
      </c>
      <c r="BV12" s="107">
        <v>100</v>
      </c>
      <c r="BW12" s="107">
        <v>100</v>
      </c>
      <c r="BX12" s="107">
        <v>100</v>
      </c>
      <c r="BY12" s="107">
        <v>0</v>
      </c>
      <c r="BZ12" s="107">
        <v>54.8815034365474</v>
      </c>
      <c r="CA12" s="107">
        <v>11.004961171109825</v>
      </c>
      <c r="CB12" s="107">
        <v>16.865697804169056</v>
      </c>
      <c r="CC12" s="107">
        <v>22.200992234221957</v>
      </c>
      <c r="CD12" s="107">
        <v>22.009922342219653</v>
      </c>
      <c r="CE12" s="107">
        <v>16.579092966165604</v>
      </c>
      <c r="CF12" s="107">
        <v>5.908504106059808</v>
      </c>
      <c r="CG12" s="107">
        <v>11.291566009113282</v>
      </c>
      <c r="CH12" s="107">
        <v>36.58382825236597</v>
      </c>
      <c r="CI12" s="107">
        <v>14.957516605400608</v>
      </c>
      <c r="CJ12" s="107">
        <v>33.23115974685244</v>
      </c>
      <c r="CK12" s="107">
        <v>78.00058622181704</v>
      </c>
      <c r="CL12" s="107">
        <v>14.049471454803921</v>
      </c>
      <c r="CM12" s="107">
        <v>21.31919974759441</v>
      </c>
      <c r="CN12" s="107">
        <v>28.40518361634351</v>
      </c>
      <c r="CO12" s="107">
        <v>21.44169603028868</v>
      </c>
      <c r="CP12" s="107">
        <v>14.784449150969513</v>
      </c>
      <c r="CQ12" s="107">
        <v>14.714188842442079</v>
      </c>
      <c r="CR12" s="107">
        <v>28.020532712778568</v>
      </c>
      <c r="CS12" s="107">
        <v>21.00009687184365</v>
      </c>
      <c r="CT12" s="107">
        <v>0.3060532548055632</v>
      </c>
      <c r="CU12" s="107">
        <v>35.95912831813017</v>
      </c>
      <c r="CV12" s="107">
        <v>7.677125601588843</v>
      </c>
      <c r="CW12" s="107">
        <v>47.04958950625834</v>
      </c>
      <c r="CX12" s="107">
        <v>45.27328489215282</v>
      </c>
      <c r="CY12" s="107">
        <v>70.67609426344951</v>
      </c>
      <c r="CZ12" s="107">
        <v>7.269728292790491</v>
      </c>
      <c r="DA12" s="107">
        <v>0</v>
      </c>
      <c r="DB12" s="107">
        <v>22.054177443760008</v>
      </c>
      <c r="DC12" s="107">
        <v>16.57117733350694</v>
      </c>
      <c r="DD12" s="107">
        <v>99.42376252913161</v>
      </c>
      <c r="DE12" s="107">
        <v>99.13564379369741</v>
      </c>
      <c r="DF12" s="107">
        <v>99.7118812645658</v>
      </c>
      <c r="DG12" s="107">
        <v>0</v>
      </c>
      <c r="DH12" s="107">
        <v>38.25404988838084</v>
      </c>
      <c r="DI12" s="107">
        <v>7.611336541807156</v>
      </c>
      <c r="DJ12" s="107">
        <v>54.13461356981201</v>
      </c>
      <c r="DK12" s="107">
        <v>93.6646148903067</v>
      </c>
      <c r="DL12" s="107">
        <v>32.903631334114586</v>
      </c>
      <c r="DM12" s="107">
        <v>16.932691677222223</v>
      </c>
      <c r="DN12" s="107">
        <v>33.28496514959596</v>
      </c>
      <c r="DO12" s="107">
        <v>0.5804182048484884</v>
      </c>
      <c r="DP12" s="107">
        <v>49.92744772439394</v>
      </c>
      <c r="DQ12" s="107">
        <v>17.077796228434345</v>
      </c>
      <c r="DR12" s="107">
        <v>33.28496514959596</v>
      </c>
      <c r="DS12" s="107">
        <v>44.14206155610531</v>
      </c>
      <c r="DT12" s="107">
        <v>49.783442992440605</v>
      </c>
      <c r="DU12" s="107">
        <v>12.527069625944925</v>
      </c>
      <c r="DV12" s="107">
        <v>36.93153785515658</v>
      </c>
      <c r="DW12" s="107">
        <v>0.324835511339103</v>
      </c>
      <c r="DX12" s="107">
        <v>0.43311401511880404</v>
      </c>
      <c r="DY12" s="107">
        <v>0.324835511339103</v>
      </c>
      <c r="DZ12" s="107">
        <v>62.527069625944925</v>
      </c>
      <c r="EA12" s="107">
        <v>37.14809486271597</v>
      </c>
      <c r="EB12" s="107">
        <v>25.02704034706171</v>
      </c>
      <c r="EC12" s="107">
        <v>25.35152451180223</v>
      </c>
      <c r="ED12" s="107">
        <v>0</v>
      </c>
      <c r="EE12" s="107">
        <v>49.62143514113607</v>
      </c>
      <c r="EF12" s="107">
        <v>27.427650222858805</v>
      </c>
      <c r="EG12" s="107">
        <v>99.8259250566785</v>
      </c>
      <c r="EH12" s="107">
        <v>100</v>
      </c>
      <c r="EI12" s="107">
        <v>19.9651850113357</v>
      </c>
      <c r="EJ12" s="107">
        <v>80.0348149886643</v>
      </c>
      <c r="EK12" s="107">
        <v>0.34814988664298124</v>
      </c>
      <c r="EL12" s="107">
        <v>79.48138627621844</v>
      </c>
      <c r="EM12" s="107">
        <v>59.481386276218444</v>
      </c>
      <c r="EN12" s="107">
        <v>78.96277255243689</v>
      </c>
      <c r="EO12" s="107">
        <v>20.345742482521036</v>
      </c>
      <c r="EP12" s="107">
        <v>19.654257517478964</v>
      </c>
      <c r="EQ12" s="107">
        <v>16.714411333246517</v>
      </c>
      <c r="ER12" s="107">
        <v>5.428236444675931</v>
      </c>
      <c r="ES12" s="107">
        <v>0.2856497044851923</v>
      </c>
      <c r="ET12" s="107">
        <v>33.33333333333333</v>
      </c>
      <c r="EU12" s="107">
        <v>0</v>
      </c>
      <c r="EV12" s="107">
        <v>66.66666666666666</v>
      </c>
      <c r="EW12" s="107">
        <v>10.951962222511579</v>
      </c>
      <c r="EX12" s="107">
        <v>5.475981111255789</v>
      </c>
      <c r="EY12" s="107">
        <v>22.190392444502308</v>
      </c>
      <c r="EZ12" s="107">
        <v>10.856472889351862</v>
      </c>
      <c r="FA12" s="107">
        <v>49.564053768540944</v>
      </c>
      <c r="FB12" s="107">
        <v>50</v>
      </c>
      <c r="FC12" s="107">
        <v>0.43594623145905104</v>
      </c>
      <c r="FD12" s="107">
        <v>49.564053768540944</v>
      </c>
      <c r="FE12" s="107">
        <v>22.429115777401595</v>
      </c>
      <c r="FF12" s="107">
        <v>27.427650222858805</v>
      </c>
      <c r="FG12" s="107">
        <v>22.190392444502308</v>
      </c>
      <c r="FH12" s="107">
        <v>0.3668148462562449</v>
      </c>
      <c r="FI12" s="107">
        <v>0</v>
      </c>
      <c r="FJ12" s="107">
        <v>0.2445432308374966</v>
      </c>
      <c r="FK12" s="107">
        <v>0</v>
      </c>
      <c r="FL12" s="107">
        <v>0.3668148462562449</v>
      </c>
      <c r="FM12" s="107">
        <v>14.145975296664288</v>
      </c>
      <c r="FN12" s="107">
        <v>0.3668148462562449</v>
      </c>
      <c r="FO12" s="107">
        <v>49.474808667621524</v>
      </c>
      <c r="FP12" s="107">
        <v>54.66432177939816</v>
      </c>
      <c r="FQ12" s="107">
        <v>49.33157466788195</v>
      </c>
      <c r="FR12" s="107">
        <v>33.66754599939232</v>
      </c>
      <c r="FS12" s="107">
        <v>43.99882755636573</v>
      </c>
      <c r="FT12" s="107">
        <v>27.427650222858805</v>
      </c>
      <c r="FU12" s="107">
        <v>83.33333333333327</v>
      </c>
      <c r="FV12" s="107">
        <v>33.52431199965274</v>
      </c>
      <c r="FW12" s="107">
        <v>60.66549422303239</v>
      </c>
      <c r="FX12" s="107">
        <v>5.810193777314796</v>
      </c>
      <c r="FY12" s="107">
        <v>64.61046617451778</v>
      </c>
      <c r="FZ12" s="107">
        <v>75.93387223166253</v>
      </c>
      <c r="GA12" s="107">
        <v>58.69531392200827</v>
      </c>
      <c r="GB12" s="107">
        <v>52.52671244556162</v>
      </c>
      <c r="GC12" s="107">
        <v>5.752177618651901</v>
      </c>
      <c r="GD12" s="107">
        <v>98.35652068038517</v>
      </c>
      <c r="GE12" s="107">
        <v>2.4652189794222426</v>
      </c>
      <c r="GF12" s="107">
        <v>1.6434793196148285</v>
      </c>
      <c r="GG12" s="107">
        <v>0.8217396598074143</v>
      </c>
      <c r="GH12" s="107">
        <v>4.108698299037072</v>
      </c>
      <c r="GI12" s="107">
        <v>1.6434793196148285</v>
      </c>
      <c r="GJ12" s="107">
        <v>44.285295555844876</v>
      </c>
      <c r="GK12" s="107">
        <v>0</v>
      </c>
      <c r="GL12" s="107">
        <v>82.99912066727425</v>
      </c>
      <c r="GM12" s="107">
        <v>5.475981111255789</v>
      </c>
      <c r="GN12" s="107">
        <v>88.33186777879047</v>
      </c>
      <c r="GO12" s="107">
        <v>0.14323399973957446</v>
      </c>
      <c r="GP12" s="107">
        <v>71.52196711238423</v>
      </c>
      <c r="GQ12" s="107">
        <v>0</v>
      </c>
      <c r="GR12" s="107">
        <v>38.47510177853009</v>
      </c>
      <c r="GS12" s="107">
        <v>0.04774466657985816</v>
      </c>
      <c r="GT12" s="107">
        <v>65.9982413345486</v>
      </c>
      <c r="GU12" s="107">
        <v>0</v>
      </c>
      <c r="GV12" s="107">
        <v>66.38019866718746</v>
      </c>
      <c r="GW12" s="107">
        <v>5.475981111255789</v>
      </c>
      <c r="GX12" s="107">
        <v>66.52343266692705</v>
      </c>
      <c r="GY12" s="107">
        <v>27.65726437394334</v>
      </c>
      <c r="GZ12" s="107">
        <v>63.358642396596466</v>
      </c>
      <c r="HA12" s="107">
        <v>8.984093229460182</v>
      </c>
      <c r="HB12" s="107">
        <v>65.90275200138888</v>
      </c>
      <c r="HC12" s="107">
        <v>43.85559355662616</v>
      </c>
      <c r="HD12" s="107">
        <v>60.28353689039353</v>
      </c>
      <c r="HE12" s="107">
        <v>32.855886667534726</v>
      </c>
      <c r="HF12" s="107">
        <v>27.427650222858798</v>
      </c>
      <c r="HG12" s="107">
        <v>49.66578733394095</v>
      </c>
      <c r="HH12" s="107">
        <v>27.570884222598373</v>
      </c>
      <c r="HI12" s="107">
        <v>43.85559355662616</v>
      </c>
      <c r="HJ12" s="107">
        <v>43.807848890046294</v>
      </c>
      <c r="HK12" s="107">
        <v>11.047451555671294</v>
      </c>
      <c r="HL12" s="107">
        <v>27.23667155653937</v>
      </c>
      <c r="HM12" s="107">
        <v>21.999413778182873</v>
      </c>
      <c r="HN12" s="107">
        <v>65.75951800164931</v>
      </c>
      <c r="HO12" s="107">
        <v>11.57264288804973</v>
      </c>
      <c r="HP12" s="107">
        <v>43.807848890046294</v>
      </c>
      <c r="HQ12" s="107">
        <v>27.857352222077523</v>
      </c>
      <c r="HR12" s="107">
        <v>38.33186777879052</v>
      </c>
      <c r="HS12" s="107">
        <v>33.23784400017358</v>
      </c>
      <c r="HT12" s="107">
        <v>65.90275200138888</v>
      </c>
      <c r="HU12" s="107">
        <v>49.855105697015965</v>
      </c>
      <c r="HV12" s="107">
        <v>54.71206644597802</v>
      </c>
      <c r="HW12" s="107">
        <v>69.88655506803951</v>
      </c>
      <c r="HX12" s="107" t="e">
        <v>#NULL!</v>
      </c>
      <c r="HY12" s="107" t="e">
        <v>#NULL!</v>
      </c>
      <c r="HZ12" s="107" t="e">
        <v>#NULL!</v>
      </c>
      <c r="IA12" s="107" t="e">
        <v>#NULL!</v>
      </c>
      <c r="IB12" s="107" t="e">
        <v>#NULL!</v>
      </c>
      <c r="IC12" s="107" t="e">
        <v>#NULL!</v>
      </c>
      <c r="ID12" s="107" t="e">
        <v>#NULL!</v>
      </c>
      <c r="IE12" s="107" t="e">
        <v>#NULL!</v>
      </c>
      <c r="IF12" s="107" t="e">
        <v>#NULL!</v>
      </c>
      <c r="IG12" s="107" t="e">
        <v>#NULL!</v>
      </c>
      <c r="IH12" s="107" t="e">
        <v>#NULL!</v>
      </c>
      <c r="II12" s="107" t="e">
        <v>#NULL!</v>
      </c>
      <c r="IJ12" s="107" t="e">
        <v>#NULL!</v>
      </c>
      <c r="IK12" s="107">
        <v>21.999413778182873</v>
      </c>
      <c r="IL12" s="107">
        <v>44.094316889525444</v>
      </c>
    </row>
    <row r="13" spans="1:246" s="14" customFormat="1" ht="12.75" hidden="1" outlineLevel="3" thickBot="1">
      <c r="A13" s="50" t="s">
        <v>41</v>
      </c>
      <c r="B13" s="71">
        <v>7</v>
      </c>
      <c r="C13" s="71">
        <f t="shared" si="1"/>
        <v>5</v>
      </c>
      <c r="D13" s="71">
        <v>5</v>
      </c>
      <c r="E13" s="71">
        <v>1</v>
      </c>
      <c r="F13" s="71">
        <v>1</v>
      </c>
      <c r="G13" s="99">
        <f t="shared" si="0"/>
        <v>705511</v>
      </c>
      <c r="H13" s="49" t="s">
        <v>999</v>
      </c>
      <c r="I13" s="17" t="s">
        <v>37</v>
      </c>
      <c r="J13" s="107">
        <v>95.89017949084665</v>
      </c>
      <c r="K13" s="107">
        <v>1988.845747611515</v>
      </c>
      <c r="L13" s="107">
        <v>44.20672106711623</v>
      </c>
      <c r="M13" s="107">
        <v>2.1530723772868883</v>
      </c>
      <c r="N13" s="107">
        <v>19.26866042525021</v>
      </c>
      <c r="O13" s="107">
        <v>60.54850468106235</v>
      </c>
      <c r="P13" s="107">
        <v>0.9141744684372366</v>
      </c>
      <c r="Q13" s="107">
        <v>19.26866042525021</v>
      </c>
      <c r="R13" s="107">
        <v>19.87811007087504</v>
      </c>
      <c r="S13" s="107">
        <v>41.58456907862455</v>
      </c>
      <c r="T13" s="107">
        <v>38.53732085050042</v>
      </c>
      <c r="U13" s="107">
        <v>100</v>
      </c>
      <c r="V13" s="107">
        <v>74.56983541865921</v>
      </c>
      <c r="W13" s="107">
        <v>99.69527517718761</v>
      </c>
      <c r="X13" s="107">
        <v>0.30472482281241214</v>
      </c>
      <c r="Y13" s="107">
        <v>0</v>
      </c>
      <c r="Z13" s="107">
        <v>60.54850468106235</v>
      </c>
      <c r="AA13" s="107">
        <v>39.14677049612525</v>
      </c>
      <c r="AB13" s="107">
        <v>0</v>
      </c>
      <c r="AC13" s="107">
        <v>0</v>
      </c>
      <c r="AD13" s="107">
        <v>0</v>
      </c>
      <c r="AE13" s="107">
        <v>79.20771546068774</v>
      </c>
      <c r="AF13" s="107">
        <v>19.573385248062625</v>
      </c>
      <c r="AG13" s="107">
        <v>39.45149531893766</v>
      </c>
      <c r="AH13" s="107">
        <v>58.72015574418788</v>
      </c>
      <c r="AI13" s="107">
        <v>33.852277499864385</v>
      </c>
      <c r="AJ13" s="107">
        <v>0.5189441665310532</v>
      </c>
      <c r="AK13" s="107">
        <v>65.62877833360456</v>
      </c>
      <c r="AL13" s="107">
        <v>33.333333333333336</v>
      </c>
      <c r="AM13" s="107">
        <v>0.6094496456248243</v>
      </c>
      <c r="AN13" s="107">
        <v>19.573385248062625</v>
      </c>
      <c r="AO13" s="107">
        <v>1.5568324995931597</v>
      </c>
      <c r="AP13" s="107">
        <v>0</v>
      </c>
      <c r="AQ13" s="107">
        <v>1.5568324995931597</v>
      </c>
      <c r="AR13" s="107">
        <v>0</v>
      </c>
      <c r="AS13" s="107">
        <v>1.5568324995931597</v>
      </c>
      <c r="AT13" s="107">
        <v>0</v>
      </c>
      <c r="AU13" s="107">
        <v>0</v>
      </c>
      <c r="AV13" s="107">
        <v>19.87811007087504</v>
      </c>
      <c r="AW13" s="107">
        <v>0</v>
      </c>
      <c r="AX13" s="107">
        <v>19.87811007087504</v>
      </c>
      <c r="AY13" s="107">
        <v>98.46703322536236</v>
      </c>
      <c r="AZ13" s="107">
        <v>0</v>
      </c>
      <c r="BA13" s="107">
        <v>1.532966774637636</v>
      </c>
      <c r="BB13" s="107">
        <v>7.39946426052717</v>
      </c>
      <c r="BC13" s="107">
        <v>72.52787740025504</v>
      </c>
      <c r="BD13" s="107">
        <v>0.7606531076138336</v>
      </c>
      <c r="BE13" s="107">
        <v>26.711469492131126</v>
      </c>
      <c r="BF13" s="107">
        <v>78.59826581506292</v>
      </c>
      <c r="BG13" s="107">
        <v>49.41845124764697</v>
      </c>
      <c r="BH13" s="107">
        <v>0.7753983364707098</v>
      </c>
      <c r="BI13" s="107">
        <v>0</v>
      </c>
      <c r="BJ13" s="107">
        <v>24.515376039705806</v>
      </c>
      <c r="BK13" s="107">
        <v>0.7753983364707098</v>
      </c>
      <c r="BL13" s="107">
        <v>1.532966774637636</v>
      </c>
      <c r="BM13" s="107">
        <v>39.45149531893766</v>
      </c>
      <c r="BN13" s="107">
        <v>19.26866042525021</v>
      </c>
      <c r="BO13" s="107">
        <v>20.18283489368745</v>
      </c>
      <c r="BP13" s="107">
        <v>39.14677049612525</v>
      </c>
      <c r="BQ13" s="107">
        <v>34.167922900440885</v>
      </c>
      <c r="BR13" s="107">
        <v>20.487559716499863</v>
      </c>
      <c r="BS13" s="107">
        <v>0.6094496456248243</v>
      </c>
      <c r="BT13" s="107">
        <v>100</v>
      </c>
      <c r="BU13" s="107">
        <v>0</v>
      </c>
      <c r="BV13" s="107">
        <v>0</v>
      </c>
      <c r="BW13" s="107">
        <v>0</v>
      </c>
      <c r="BX13" s="107">
        <v>50</v>
      </c>
      <c r="BY13" s="107">
        <v>0</v>
      </c>
      <c r="BZ13" s="107">
        <v>40.06094496456249</v>
      </c>
      <c r="CA13" s="107">
        <v>0.30472482281241214</v>
      </c>
      <c r="CB13" s="107">
        <v>0.6094496456248243</v>
      </c>
      <c r="CC13" s="107">
        <v>0.9141744684372366</v>
      </c>
      <c r="CD13" s="107">
        <v>0</v>
      </c>
      <c r="CE13" s="107">
        <v>0.9141744684372366</v>
      </c>
      <c r="CF13" s="107">
        <v>20.18283489368745</v>
      </c>
      <c r="CG13" s="107">
        <v>38.84204567331284</v>
      </c>
      <c r="CH13" s="107">
        <v>98.79214263241991</v>
      </c>
      <c r="CI13" s="107">
        <v>39.88232153423044</v>
      </c>
      <c r="CJ13" s="107">
        <v>73.33333333333333</v>
      </c>
      <c r="CK13" s="107">
        <v>60.54850468106235</v>
      </c>
      <c r="CL13" s="107">
        <v>0</v>
      </c>
      <c r="CM13" s="107">
        <v>31.823511623858217</v>
      </c>
      <c r="CN13" s="107">
        <v>1.5098217094751167</v>
      </c>
      <c r="CO13" s="107">
        <v>33.83660723649171</v>
      </c>
      <c r="CP13" s="107">
        <v>32.83005943017496</v>
      </c>
      <c r="CQ13" s="107">
        <v>0</v>
      </c>
      <c r="CR13" s="107">
        <v>65.66011886034993</v>
      </c>
      <c r="CS13" s="107">
        <v>1.0065478063167443</v>
      </c>
      <c r="CT13" s="107">
        <v>0.5032739031583722</v>
      </c>
      <c r="CU13" s="107">
        <v>32.83005943017496</v>
      </c>
      <c r="CV13" s="107">
        <v>0</v>
      </c>
      <c r="CW13" s="107">
        <v>100</v>
      </c>
      <c r="CX13" s="107">
        <v>0</v>
      </c>
      <c r="CY13" s="107">
        <v>31.984481170650703</v>
      </c>
      <c r="CZ13" s="107">
        <v>33.50193985366866</v>
      </c>
      <c r="DA13" s="107">
        <v>31.984481170650703</v>
      </c>
      <c r="DB13" s="107">
        <v>2.5290978050299278</v>
      </c>
      <c r="DC13" s="107">
        <v>1.2188992912496486</v>
      </c>
      <c r="DD13" s="107">
        <v>50</v>
      </c>
      <c r="DE13" s="107">
        <v>50</v>
      </c>
      <c r="DF13" s="107">
        <v>75</v>
      </c>
      <c r="DG13" s="107">
        <v>0</v>
      </c>
      <c r="DH13" s="107">
        <v>98.98321779470079</v>
      </c>
      <c r="DI13" s="107">
        <v>0</v>
      </c>
      <c r="DJ13" s="107">
        <v>1.0167822052992026</v>
      </c>
      <c r="DK13" s="107">
        <v>98.47637588593794</v>
      </c>
      <c r="DL13" s="107">
        <v>38.84204567331284</v>
      </c>
      <c r="DM13" s="107">
        <v>100</v>
      </c>
      <c r="DN13" s="107">
        <v>0</v>
      </c>
      <c r="DO13" s="107">
        <v>50.39226155256516</v>
      </c>
      <c r="DP13" s="107">
        <v>49.60773844743484</v>
      </c>
      <c r="DQ13" s="107">
        <v>100</v>
      </c>
      <c r="DR13" s="107">
        <v>0</v>
      </c>
      <c r="DS13" s="107">
        <v>0.6094496456248243</v>
      </c>
      <c r="DT13" s="107">
        <v>0</v>
      </c>
      <c r="DU13" s="107">
        <v>0</v>
      </c>
      <c r="DV13" s="107">
        <v>0</v>
      </c>
      <c r="DW13" s="107">
        <v>50</v>
      </c>
      <c r="DX13" s="107">
        <v>50</v>
      </c>
      <c r="DY13" s="107">
        <v>50</v>
      </c>
      <c r="DZ13" s="107">
        <v>50</v>
      </c>
      <c r="EA13" s="107">
        <v>0</v>
      </c>
      <c r="EB13" s="107">
        <v>50</v>
      </c>
      <c r="EC13" s="107">
        <v>0</v>
      </c>
      <c r="ED13" s="107">
        <v>0</v>
      </c>
      <c r="EE13" s="107">
        <v>50</v>
      </c>
      <c r="EF13" s="107">
        <v>39.75622014175008</v>
      </c>
      <c r="EG13" s="107">
        <v>50.76648338731882</v>
      </c>
      <c r="EH13" s="107">
        <v>49.23351661268118</v>
      </c>
      <c r="EI13" s="107">
        <v>0</v>
      </c>
      <c r="EJ13" s="107">
        <v>97.70054983804354</v>
      </c>
      <c r="EK13" s="107">
        <v>0</v>
      </c>
      <c r="EL13" s="107">
        <v>48.49017829052488</v>
      </c>
      <c r="EM13" s="107">
        <v>97.73526743578732</v>
      </c>
      <c r="EN13" s="107">
        <v>47.73526743578732</v>
      </c>
      <c r="EO13" s="107">
        <v>2.264732564212675</v>
      </c>
      <c r="EP13" s="107">
        <v>1.5098217094751165</v>
      </c>
      <c r="EQ13" s="107">
        <v>0</v>
      </c>
      <c r="ER13" s="107">
        <v>19.26866042525021</v>
      </c>
      <c r="ES13" s="107">
        <v>0</v>
      </c>
      <c r="ET13" s="107">
        <v>0</v>
      </c>
      <c r="EU13" s="107">
        <v>0</v>
      </c>
      <c r="EV13" s="107">
        <v>100</v>
      </c>
      <c r="EW13" s="107">
        <v>0</v>
      </c>
      <c r="EX13" s="107">
        <v>38.53732085050042</v>
      </c>
      <c r="EY13" s="107">
        <v>20.18283489368745</v>
      </c>
      <c r="EZ13" s="107">
        <v>19.573385248062625</v>
      </c>
      <c r="FA13" s="107" t="e">
        <v>#NULL!</v>
      </c>
      <c r="FB13" s="107" t="e">
        <v>#NULL!</v>
      </c>
      <c r="FC13" s="107" t="e">
        <v>#NULL!</v>
      </c>
      <c r="FD13" s="107" t="e">
        <v>#NULL!</v>
      </c>
      <c r="FE13" s="107">
        <v>40.06094496456249</v>
      </c>
      <c r="FF13" s="107">
        <v>40.06094496456249</v>
      </c>
      <c r="FG13" s="107">
        <v>40.06094496456249</v>
      </c>
      <c r="FH13" s="107">
        <v>32.65547852980053</v>
      </c>
      <c r="FI13" s="107">
        <v>32.65547852980053</v>
      </c>
      <c r="FJ13" s="107">
        <v>32.65547852980053</v>
      </c>
      <c r="FK13" s="107">
        <v>0.5083911026496013</v>
      </c>
      <c r="FL13" s="107">
        <v>32.65547852980053</v>
      </c>
      <c r="FM13" s="107">
        <v>97.9664355894016</v>
      </c>
      <c r="FN13" s="107">
        <v>0.5083911026496013</v>
      </c>
      <c r="FO13" s="107">
        <v>21.401734184937098</v>
      </c>
      <c r="FP13" s="107">
        <v>58.72015574418788</v>
      </c>
      <c r="FQ13" s="107">
        <v>39.75622014175008</v>
      </c>
      <c r="FR13" s="107">
        <v>78.2935409922505</v>
      </c>
      <c r="FS13" s="107">
        <v>59.02488056700029</v>
      </c>
      <c r="FT13" s="107">
        <v>39.45149531893766</v>
      </c>
      <c r="FU13" s="107">
        <v>80.12188992912498</v>
      </c>
      <c r="FV13" s="107">
        <v>39.14677049612525</v>
      </c>
      <c r="FW13" s="107">
        <v>59.3296053898127</v>
      </c>
      <c r="FX13" s="107">
        <v>1.5236241140620608</v>
      </c>
      <c r="FY13" s="107">
        <v>79.19545725339249</v>
      </c>
      <c r="FZ13" s="107">
        <v>80.43321532509637</v>
      </c>
      <c r="GA13" s="107">
        <v>21.113982264533494</v>
      </c>
      <c r="GB13" s="107">
        <v>100</v>
      </c>
      <c r="GC13" s="107">
        <v>60</v>
      </c>
      <c r="GD13" s="107">
        <v>0</v>
      </c>
      <c r="GE13" s="107">
        <v>0</v>
      </c>
      <c r="GF13" s="107">
        <v>0</v>
      </c>
      <c r="GG13" s="107">
        <v>20</v>
      </c>
      <c r="GH13" s="107">
        <v>0</v>
      </c>
      <c r="GI13" s="107">
        <v>20</v>
      </c>
      <c r="GJ13" s="107">
        <v>78.90299063787532</v>
      </c>
      <c r="GK13" s="107">
        <v>0.30472482281241214</v>
      </c>
      <c r="GL13" s="107">
        <v>78.59826581506292</v>
      </c>
      <c r="GM13" s="107">
        <v>0</v>
      </c>
      <c r="GN13" s="107">
        <v>59.3296053898127</v>
      </c>
      <c r="GO13" s="107">
        <v>0</v>
      </c>
      <c r="GP13" s="107">
        <v>78.59826581506292</v>
      </c>
      <c r="GQ13" s="107">
        <v>0</v>
      </c>
      <c r="GR13" s="107">
        <v>59.02488056700029</v>
      </c>
      <c r="GS13" s="107">
        <v>0.30472482281241214</v>
      </c>
      <c r="GT13" s="107">
        <v>78.90299063787532</v>
      </c>
      <c r="GU13" s="107">
        <v>0.30472482281241214</v>
      </c>
      <c r="GV13" s="107">
        <v>79.51244028350015</v>
      </c>
      <c r="GW13" s="107">
        <v>0</v>
      </c>
      <c r="GX13" s="107">
        <v>59.3296053898127</v>
      </c>
      <c r="GY13" s="107">
        <v>66.49546218912111</v>
      </c>
      <c r="GZ13" s="107">
        <v>32.99092437824221</v>
      </c>
      <c r="HA13" s="107">
        <v>0.5136134326366774</v>
      </c>
      <c r="HB13" s="107">
        <v>39.45149531893766</v>
      </c>
      <c r="HC13" s="107">
        <v>39.45149531893766</v>
      </c>
      <c r="HD13" s="107">
        <v>40.06094496456249</v>
      </c>
      <c r="HE13" s="107">
        <v>39.14677049612525</v>
      </c>
      <c r="HF13" s="107">
        <v>39.45149531893766</v>
      </c>
      <c r="HG13" s="107">
        <v>40.3656697873749</v>
      </c>
      <c r="HH13" s="107">
        <v>39.14677049612525</v>
      </c>
      <c r="HI13" s="107">
        <v>40.06094496456249</v>
      </c>
      <c r="HJ13" s="107">
        <v>39.14677049612525</v>
      </c>
      <c r="HK13" s="107">
        <v>0.6094496456248243</v>
      </c>
      <c r="HL13" s="107">
        <v>39.75622014175008</v>
      </c>
      <c r="HM13" s="107">
        <v>0.6094496456248243</v>
      </c>
      <c r="HN13" s="107">
        <v>78.90299063787532</v>
      </c>
      <c r="HO13" s="107">
        <v>1.2188992912496486</v>
      </c>
      <c r="HP13" s="107">
        <v>20.487559716499863</v>
      </c>
      <c r="HQ13" s="107">
        <v>39.45149531893766</v>
      </c>
      <c r="HR13" s="107">
        <v>59.939055035437526</v>
      </c>
      <c r="HS13" s="107">
        <v>39.14677049612525</v>
      </c>
      <c r="HT13" s="107">
        <v>99.08582553156276</v>
      </c>
      <c r="HU13" s="107">
        <v>40.43055073684731</v>
      </c>
      <c r="HV13" s="107">
        <v>78.2935409922505</v>
      </c>
      <c r="HW13" s="107">
        <v>25.38920812489829</v>
      </c>
      <c r="HX13" s="107" t="e">
        <v>#NULL!</v>
      </c>
      <c r="HY13" s="107" t="e">
        <v>#NULL!</v>
      </c>
      <c r="HZ13" s="107" t="e">
        <v>#NULL!</v>
      </c>
      <c r="IA13" s="107" t="e">
        <v>#NULL!</v>
      </c>
      <c r="IB13" s="107" t="e">
        <v>#NULL!</v>
      </c>
      <c r="IC13" s="107" t="e">
        <v>#NULL!</v>
      </c>
      <c r="ID13" s="107" t="e">
        <v>#NULL!</v>
      </c>
      <c r="IE13" s="107" t="e">
        <v>#NULL!</v>
      </c>
      <c r="IF13" s="107" t="e">
        <v>#NULL!</v>
      </c>
      <c r="IG13" s="107" t="e">
        <v>#NULL!</v>
      </c>
      <c r="IH13" s="107" t="e">
        <v>#NULL!</v>
      </c>
      <c r="II13" s="107" t="e">
        <v>#NULL!</v>
      </c>
      <c r="IJ13" s="107" t="e">
        <v>#NULL!</v>
      </c>
      <c r="IK13" s="107">
        <v>40.06094496456249</v>
      </c>
      <c r="IL13" s="107">
        <v>59.63433021262511</v>
      </c>
    </row>
    <row r="14" spans="1:246" s="15" customFormat="1" ht="12.75" hidden="1" outlineLevel="3" thickBot="1">
      <c r="A14" s="50" t="s">
        <v>42</v>
      </c>
      <c r="B14" s="71">
        <v>8</v>
      </c>
      <c r="C14" s="71">
        <f t="shared" si="1"/>
        <v>5</v>
      </c>
      <c r="D14" s="71">
        <v>5</v>
      </c>
      <c r="E14" s="71">
        <v>1</v>
      </c>
      <c r="F14" s="71">
        <v>1</v>
      </c>
      <c r="G14" s="100">
        <f t="shared" si="0"/>
        <v>805511</v>
      </c>
      <c r="H14" s="49" t="s">
        <v>999</v>
      </c>
      <c r="I14" s="17" t="s">
        <v>37</v>
      </c>
      <c r="J14" s="107">
        <v>35.9869841445</v>
      </c>
      <c r="K14" s="107">
        <v>1987.1846836345455</v>
      </c>
      <c r="L14" s="107">
        <v>38.703230443977574</v>
      </c>
      <c r="M14" s="107">
        <v>3.0368142695</v>
      </c>
      <c r="N14" s="107">
        <v>24.7200453</v>
      </c>
      <c r="O14" s="107">
        <v>62.36002264999999</v>
      </c>
      <c r="P14" s="107">
        <v>12.36002265</v>
      </c>
      <c r="Q14" s="107">
        <v>0.5599094</v>
      </c>
      <c r="R14" s="107">
        <v>15.013531564711895</v>
      </c>
      <c r="S14" s="107">
        <v>70.92819704926055</v>
      </c>
      <c r="T14" s="107">
        <v>14.058271386027531</v>
      </c>
      <c r="U14" s="107">
        <v>100</v>
      </c>
      <c r="V14" s="107">
        <v>57.37751868649998</v>
      </c>
      <c r="W14" s="107">
        <v>99.4400906</v>
      </c>
      <c r="X14" s="107">
        <v>0.2799547</v>
      </c>
      <c r="Y14" s="107">
        <v>0</v>
      </c>
      <c r="Z14" s="107">
        <v>99.4400906</v>
      </c>
      <c r="AA14" s="107">
        <v>0</v>
      </c>
      <c r="AB14" s="107">
        <v>0</v>
      </c>
      <c r="AC14" s="107">
        <v>0</v>
      </c>
      <c r="AD14" s="107">
        <v>0.2799547</v>
      </c>
      <c r="AE14" s="107">
        <v>97.76036239999999</v>
      </c>
      <c r="AF14" s="107">
        <v>24.7200453</v>
      </c>
      <c r="AG14" s="107">
        <v>37.08006795</v>
      </c>
      <c r="AH14" s="107">
        <v>37.08006795</v>
      </c>
      <c r="AI14" s="107">
        <v>100</v>
      </c>
      <c r="AJ14" s="107">
        <v>32.57833282907994</v>
      </c>
      <c r="AK14" s="107">
        <v>65.91166616241327</v>
      </c>
      <c r="AL14" s="107">
        <v>65.91166616241327</v>
      </c>
      <c r="AM14" s="107">
        <v>72.4804077</v>
      </c>
      <c r="AN14" s="107">
        <v>0</v>
      </c>
      <c r="AO14" s="107" t="e">
        <v>#NULL!</v>
      </c>
      <c r="AP14" s="107" t="e">
        <v>#NULL!</v>
      </c>
      <c r="AQ14" s="107" t="e">
        <v>#NULL!</v>
      </c>
      <c r="AR14" s="107" t="e">
        <v>#NULL!</v>
      </c>
      <c r="AS14" s="107" t="e">
        <v>#NULL!</v>
      </c>
      <c r="AT14" s="107" t="e">
        <v>#NULL!</v>
      </c>
      <c r="AU14" s="107" t="e">
        <v>#NULL!</v>
      </c>
      <c r="AV14" s="107">
        <v>24.440090599999998</v>
      </c>
      <c r="AW14" s="107">
        <v>12.08006795</v>
      </c>
      <c r="AX14" s="107">
        <v>12.36002265</v>
      </c>
      <c r="AY14" s="107">
        <v>0</v>
      </c>
      <c r="AZ14" s="107">
        <v>2.265001512760173</v>
      </c>
      <c r="BA14" s="107">
        <v>97.73499848723982</v>
      </c>
      <c r="BB14" s="107">
        <v>3.8097806300885044</v>
      </c>
      <c r="BC14" s="107">
        <v>36.52015855</v>
      </c>
      <c r="BD14" s="107">
        <v>0.8398641000000001</v>
      </c>
      <c r="BE14" s="107">
        <v>62.63997734999998</v>
      </c>
      <c r="BF14" s="107">
        <v>62.08006794999999</v>
      </c>
      <c r="BG14" s="107">
        <v>80.54114895665155</v>
      </c>
      <c r="BH14" s="107">
        <v>19.45885104334845</v>
      </c>
      <c r="BI14" s="107">
        <v>0</v>
      </c>
      <c r="BJ14" s="107">
        <v>0</v>
      </c>
      <c r="BK14" s="107">
        <v>0</v>
      </c>
      <c r="BL14" s="107">
        <v>0</v>
      </c>
      <c r="BM14" s="107">
        <v>48.60022649999999</v>
      </c>
      <c r="BN14" s="107">
        <v>0</v>
      </c>
      <c r="BO14" s="107">
        <v>24.440090599999998</v>
      </c>
      <c r="BP14" s="107">
        <v>60.68029445</v>
      </c>
      <c r="BQ14" s="107">
        <v>97.86401223444564</v>
      </c>
      <c r="BR14" s="107">
        <v>48.3202718</v>
      </c>
      <c r="BS14" s="107">
        <v>0</v>
      </c>
      <c r="BT14" s="107" t="e">
        <v>#NULL!</v>
      </c>
      <c r="BU14" s="107" t="e">
        <v>#NULL!</v>
      </c>
      <c r="BV14" s="107" t="e">
        <v>#NULL!</v>
      </c>
      <c r="BW14" s="107" t="e">
        <v>#NULL!</v>
      </c>
      <c r="BX14" s="107" t="e">
        <v>#NULL!</v>
      </c>
      <c r="BY14" s="107" t="e">
        <v>#NULL!</v>
      </c>
      <c r="BZ14" s="107">
        <v>37.08006795</v>
      </c>
      <c r="CA14" s="107">
        <v>24.1601359</v>
      </c>
      <c r="CB14" s="107">
        <v>0.8398641000000001</v>
      </c>
      <c r="CC14" s="107">
        <v>24.7200453</v>
      </c>
      <c r="CD14" s="107">
        <v>60.68029445</v>
      </c>
      <c r="CE14" s="107">
        <v>0.5599094</v>
      </c>
      <c r="CF14" s="107">
        <v>1.1198188</v>
      </c>
      <c r="CG14" s="107">
        <v>0.8398641000000001</v>
      </c>
      <c r="CH14" s="107">
        <v>25.25</v>
      </c>
      <c r="CI14" s="107">
        <v>5.666666666666666</v>
      </c>
      <c r="CJ14" s="107">
        <v>3.6666666666666665</v>
      </c>
      <c r="CK14" s="107">
        <v>75</v>
      </c>
      <c r="CL14" s="107">
        <v>65.9201208</v>
      </c>
      <c r="CM14" s="107">
        <v>16.480030200000005</v>
      </c>
      <c r="CN14" s="107">
        <v>16.85330313333334</v>
      </c>
      <c r="CO14" s="107">
        <v>0.3732729333333335</v>
      </c>
      <c r="CP14" s="107">
        <v>0.3732729333333335</v>
      </c>
      <c r="CQ14" s="107">
        <v>16.106757266666673</v>
      </c>
      <c r="CR14" s="107">
        <v>33.70660626666668</v>
      </c>
      <c r="CS14" s="107">
        <v>33.33333333333334</v>
      </c>
      <c r="CT14" s="107">
        <v>0.3732729333333335</v>
      </c>
      <c r="CU14" s="107">
        <v>16.480030200000005</v>
      </c>
      <c r="CV14" s="107">
        <v>0</v>
      </c>
      <c r="CW14" s="107">
        <v>50.559909400000016</v>
      </c>
      <c r="CX14" s="107">
        <v>49.44009060000002</v>
      </c>
      <c r="CY14" s="107">
        <v>66.91644765370611</v>
      </c>
      <c r="CZ14" s="107">
        <v>16.167104692587763</v>
      </c>
      <c r="DA14" s="107">
        <v>16.541776173146946</v>
      </c>
      <c r="DB14" s="107">
        <v>0.37467148055918015</v>
      </c>
      <c r="DC14" s="107">
        <v>36.520158550000005</v>
      </c>
      <c r="DD14" s="107">
        <v>100</v>
      </c>
      <c r="DE14" s="107">
        <v>66.92219193555499</v>
      </c>
      <c r="DF14" s="107">
        <v>100</v>
      </c>
      <c r="DG14" s="107">
        <v>0.7665758066650015</v>
      </c>
      <c r="DH14" s="107">
        <v>32.96006040000001</v>
      </c>
      <c r="DI14" s="107">
        <v>0</v>
      </c>
      <c r="DJ14" s="107">
        <v>67.03993960000003</v>
      </c>
      <c r="DK14" s="107">
        <v>50.27995469999999</v>
      </c>
      <c r="DL14" s="107">
        <v>24.7200453</v>
      </c>
      <c r="DM14" s="107">
        <v>0</v>
      </c>
      <c r="DN14" s="107">
        <v>98.86749924361992</v>
      </c>
      <c r="DO14" s="107">
        <v>1.1325007563800864</v>
      </c>
      <c r="DP14" s="107">
        <v>50</v>
      </c>
      <c r="DQ14" s="107">
        <v>50</v>
      </c>
      <c r="DR14" s="107">
        <v>50</v>
      </c>
      <c r="DS14" s="107">
        <v>1.6797282</v>
      </c>
      <c r="DT14" s="107">
        <v>33.333333333333336</v>
      </c>
      <c r="DU14" s="107">
        <v>16.666666666666668</v>
      </c>
      <c r="DV14" s="107">
        <v>16.666666666666668</v>
      </c>
      <c r="DW14" s="107">
        <v>16.666666666666668</v>
      </c>
      <c r="DX14" s="107">
        <v>16.666666666666668</v>
      </c>
      <c r="DY14" s="107">
        <v>0</v>
      </c>
      <c r="DZ14" s="107">
        <v>83.33333333333334</v>
      </c>
      <c r="EA14" s="107">
        <v>16.666666666666668</v>
      </c>
      <c r="EB14" s="107">
        <v>0</v>
      </c>
      <c r="EC14" s="107">
        <v>33.333333333333336</v>
      </c>
      <c r="ED14" s="107">
        <v>0</v>
      </c>
      <c r="EE14" s="107">
        <v>66.66666666666667</v>
      </c>
      <c r="EF14" s="107">
        <v>13.199886750000001</v>
      </c>
      <c r="EG14" s="107">
        <v>95.75822572871695</v>
      </c>
      <c r="EH14" s="107">
        <v>91.5164514574339</v>
      </c>
      <c r="EI14" s="107">
        <v>2.1208871356415235</v>
      </c>
      <c r="EJ14" s="107">
        <v>97.87911286435848</v>
      </c>
      <c r="EK14" s="107">
        <v>4.241774271283047</v>
      </c>
      <c r="EL14" s="107">
        <v>32.83748694923165</v>
      </c>
      <c r="EM14" s="107">
        <v>32.09371737307913</v>
      </c>
      <c r="EN14" s="107">
        <v>0</v>
      </c>
      <c r="EO14" s="107">
        <v>32.09371737307913</v>
      </c>
      <c r="EP14" s="107">
        <v>32.83748694923165</v>
      </c>
      <c r="EQ14" s="107">
        <v>1.1198188</v>
      </c>
      <c r="ER14" s="107">
        <v>0.5599094</v>
      </c>
      <c r="ES14" s="107">
        <v>0</v>
      </c>
      <c r="ET14" s="107">
        <v>20</v>
      </c>
      <c r="EU14" s="107">
        <v>0</v>
      </c>
      <c r="EV14" s="107">
        <v>80</v>
      </c>
      <c r="EW14" s="107">
        <v>0</v>
      </c>
      <c r="EX14" s="107">
        <v>0.2799547</v>
      </c>
      <c r="EY14" s="107">
        <v>24.7200453</v>
      </c>
      <c r="EZ14" s="107">
        <v>0.2799547</v>
      </c>
      <c r="FA14" s="107" t="e">
        <v>#NULL!</v>
      </c>
      <c r="FB14" s="107" t="e">
        <v>#NULL!</v>
      </c>
      <c r="FC14" s="107" t="e">
        <v>#NULL!</v>
      </c>
      <c r="FD14" s="107" t="e">
        <v>#NULL!</v>
      </c>
      <c r="FE14" s="107">
        <v>12.36002265</v>
      </c>
      <c r="FF14" s="107">
        <v>12.36002265</v>
      </c>
      <c r="FG14" s="107">
        <v>0.8398641000000001</v>
      </c>
      <c r="FH14" s="107">
        <v>97.8331565606028</v>
      </c>
      <c r="FI14" s="107">
        <v>95.66631312120562</v>
      </c>
      <c r="FJ14" s="107">
        <v>93.49946968180842</v>
      </c>
      <c r="FK14" s="107">
        <v>95.66631312120562</v>
      </c>
      <c r="FL14" s="107">
        <v>95.66631312120562</v>
      </c>
      <c r="FM14" s="107">
        <v>100</v>
      </c>
      <c r="FN14" s="107">
        <v>4.333686878794382</v>
      </c>
      <c r="FO14" s="107">
        <v>73.60022649999999</v>
      </c>
      <c r="FP14" s="107">
        <v>48.880181199999996</v>
      </c>
      <c r="FQ14" s="107">
        <v>37.36002265</v>
      </c>
      <c r="FR14" s="107">
        <v>48.880181199999996</v>
      </c>
      <c r="FS14" s="107">
        <v>49.44009059999999</v>
      </c>
      <c r="FT14" s="107">
        <v>36.52015855</v>
      </c>
      <c r="FU14" s="107">
        <v>87.36002265000002</v>
      </c>
      <c r="FV14" s="107">
        <v>0.5599094</v>
      </c>
      <c r="FW14" s="107">
        <v>37.639977349999995</v>
      </c>
      <c r="FX14" s="107">
        <v>61.800113249999995</v>
      </c>
      <c r="FY14" s="107">
        <v>0</v>
      </c>
      <c r="FZ14" s="107">
        <v>66.17808808032657</v>
      </c>
      <c r="GA14" s="107">
        <v>2.198603638530421</v>
      </c>
      <c r="GB14" s="107">
        <v>66.17808808032657</v>
      </c>
      <c r="GC14" s="107">
        <v>60.453000302552034</v>
      </c>
      <c r="GD14" s="107">
        <v>60</v>
      </c>
      <c r="GE14" s="107">
        <v>20.453000302552034</v>
      </c>
      <c r="GF14" s="107">
        <v>59.54699969744797</v>
      </c>
      <c r="GG14" s="107">
        <v>20.453000302552034</v>
      </c>
      <c r="GH14" s="107">
        <v>0.4530003025520346</v>
      </c>
      <c r="GI14" s="107">
        <v>39.546999697447966</v>
      </c>
      <c r="GJ14" s="107">
        <v>37.91993205</v>
      </c>
      <c r="GK14" s="107">
        <v>0</v>
      </c>
      <c r="GL14" s="107">
        <v>73.60022649999999</v>
      </c>
      <c r="GM14" s="107">
        <v>12.08006795</v>
      </c>
      <c r="GN14" s="107">
        <v>61.520158550000005</v>
      </c>
      <c r="GO14" s="107">
        <v>0.2799547</v>
      </c>
      <c r="GP14" s="107">
        <v>48.880181199999996</v>
      </c>
      <c r="GQ14" s="107">
        <v>0.2799547</v>
      </c>
      <c r="GR14" s="107">
        <v>49.72004529999998</v>
      </c>
      <c r="GS14" s="107">
        <v>12.08006795</v>
      </c>
      <c r="GT14" s="107">
        <v>62.08006794999997</v>
      </c>
      <c r="GU14" s="107">
        <v>12.36002265</v>
      </c>
      <c r="GV14" s="107">
        <v>49.44009059999999</v>
      </c>
      <c r="GW14" s="107">
        <v>12.08006795</v>
      </c>
      <c r="GX14" s="107">
        <v>25.559909400000002</v>
      </c>
      <c r="GY14" s="107">
        <v>50</v>
      </c>
      <c r="GZ14" s="107">
        <v>48.892582271913646</v>
      </c>
      <c r="HA14" s="107">
        <v>1.1074177280863562</v>
      </c>
      <c r="HB14" s="107">
        <v>37.08006795</v>
      </c>
      <c r="HC14" s="107">
        <v>60.96024915</v>
      </c>
      <c r="HD14" s="107">
        <v>36.80011325</v>
      </c>
      <c r="HE14" s="107">
        <v>0.2799547</v>
      </c>
      <c r="HF14" s="107">
        <v>12.63997735</v>
      </c>
      <c r="HG14" s="107">
        <v>49.44009059999999</v>
      </c>
      <c r="HH14" s="107">
        <v>24.7200453</v>
      </c>
      <c r="HI14" s="107">
        <v>48.60022649999999</v>
      </c>
      <c r="HJ14" s="107">
        <v>24.7200453</v>
      </c>
      <c r="HK14" s="107">
        <v>25</v>
      </c>
      <c r="HL14" s="107">
        <v>36.80011325</v>
      </c>
      <c r="HM14" s="107">
        <v>36.80011325</v>
      </c>
      <c r="HN14" s="107">
        <v>37.08006795</v>
      </c>
      <c r="HO14" s="107">
        <v>13.199886750000001</v>
      </c>
      <c r="HP14" s="107">
        <v>36.24020385</v>
      </c>
      <c r="HQ14" s="107">
        <v>37.63997735</v>
      </c>
      <c r="HR14" s="107">
        <v>12.91993205</v>
      </c>
      <c r="HS14" s="107">
        <v>25.2799547</v>
      </c>
      <c r="HT14" s="107">
        <v>73.6002265</v>
      </c>
      <c r="HU14" s="107">
        <v>50</v>
      </c>
      <c r="HV14" s="107">
        <v>73.8801812</v>
      </c>
      <c r="HW14" s="107">
        <v>34.217505005253024</v>
      </c>
      <c r="HX14" s="107" t="e">
        <v>#NULL!</v>
      </c>
      <c r="HY14" s="107" t="e">
        <v>#NULL!</v>
      </c>
      <c r="HZ14" s="107" t="e">
        <v>#NULL!</v>
      </c>
      <c r="IA14" s="107" t="e">
        <v>#NULL!</v>
      </c>
      <c r="IB14" s="107" t="e">
        <v>#NULL!</v>
      </c>
      <c r="IC14" s="107" t="e">
        <v>#NULL!</v>
      </c>
      <c r="ID14" s="107" t="e">
        <v>#NULL!</v>
      </c>
      <c r="IE14" s="107" t="e">
        <v>#NULL!</v>
      </c>
      <c r="IF14" s="107" t="e">
        <v>#NULL!</v>
      </c>
      <c r="IG14" s="107" t="e">
        <v>#NULL!</v>
      </c>
      <c r="IH14" s="107" t="e">
        <v>#NULL!</v>
      </c>
      <c r="II14" s="107" t="e">
        <v>#NULL!</v>
      </c>
      <c r="IJ14" s="107" t="e">
        <v>#NULL!</v>
      </c>
      <c r="IK14" s="107">
        <v>13.199886750000001</v>
      </c>
      <c r="IL14" s="107">
        <v>49.72004529999999</v>
      </c>
    </row>
    <row r="15" spans="1:246" s="15" customFormat="1" ht="12.75" hidden="1" outlineLevel="3" thickBot="1">
      <c r="A15" s="50" t="s">
        <v>59</v>
      </c>
      <c r="B15" s="71">
        <v>9</v>
      </c>
      <c r="C15" s="71">
        <f t="shared" si="1"/>
        <v>5</v>
      </c>
      <c r="D15" s="71">
        <v>5</v>
      </c>
      <c r="E15" s="71">
        <v>1</v>
      </c>
      <c r="F15" s="71">
        <v>1</v>
      </c>
      <c r="G15" s="100">
        <f t="shared" si="0"/>
        <v>905511</v>
      </c>
      <c r="H15" s="49" t="s">
        <v>999</v>
      </c>
      <c r="I15" s="17" t="s">
        <v>37</v>
      </c>
      <c r="J15" s="107">
        <v>145</v>
      </c>
      <c r="K15" s="107">
        <v>1968</v>
      </c>
      <c r="L15" s="107">
        <v>10</v>
      </c>
      <c r="M15" s="107" t="e">
        <v>#NULL!</v>
      </c>
      <c r="N15" s="107">
        <v>0</v>
      </c>
      <c r="O15" s="107">
        <v>0</v>
      </c>
      <c r="P15" s="107">
        <v>0</v>
      </c>
      <c r="Q15" s="107">
        <v>100</v>
      </c>
      <c r="R15" s="107">
        <v>0</v>
      </c>
      <c r="S15" s="107">
        <v>0</v>
      </c>
      <c r="T15" s="107">
        <v>100</v>
      </c>
      <c r="U15" s="107">
        <v>100</v>
      </c>
      <c r="V15" s="107">
        <v>40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100</v>
      </c>
      <c r="AE15" s="107">
        <v>100</v>
      </c>
      <c r="AF15" s="107">
        <v>0</v>
      </c>
      <c r="AG15" s="107">
        <v>0</v>
      </c>
      <c r="AH15" s="107">
        <v>100</v>
      </c>
      <c r="AI15" s="107">
        <v>0</v>
      </c>
      <c r="AJ15" s="107">
        <v>0</v>
      </c>
      <c r="AK15" s="107">
        <v>0</v>
      </c>
      <c r="AL15" s="107">
        <v>100</v>
      </c>
      <c r="AM15" s="107">
        <v>0</v>
      </c>
      <c r="AN15" s="107">
        <v>0</v>
      </c>
      <c r="AO15" s="107" t="e">
        <v>#NULL!</v>
      </c>
      <c r="AP15" s="107" t="e">
        <v>#NULL!</v>
      </c>
      <c r="AQ15" s="107" t="e">
        <v>#NULL!</v>
      </c>
      <c r="AR15" s="107" t="e">
        <v>#NULL!</v>
      </c>
      <c r="AS15" s="107" t="e">
        <v>#NULL!</v>
      </c>
      <c r="AT15" s="107" t="e">
        <v>#NULL!</v>
      </c>
      <c r="AU15" s="107" t="e">
        <v>#NULL!</v>
      </c>
      <c r="AV15" s="107">
        <v>100</v>
      </c>
      <c r="AW15" s="107">
        <v>100</v>
      </c>
      <c r="AX15" s="107">
        <v>0</v>
      </c>
      <c r="AY15" s="107" t="e">
        <v>#NULL!</v>
      </c>
      <c r="AZ15" s="107" t="e">
        <v>#NULL!</v>
      </c>
      <c r="BA15" s="107" t="e">
        <v>#NULL!</v>
      </c>
      <c r="BB15" s="107" t="e">
        <v>#NULL!</v>
      </c>
      <c r="BC15" s="107">
        <v>100</v>
      </c>
      <c r="BD15" s="107">
        <v>0</v>
      </c>
      <c r="BE15" s="107">
        <v>0</v>
      </c>
      <c r="BF15" s="107">
        <v>100</v>
      </c>
      <c r="BG15" s="107">
        <v>100</v>
      </c>
      <c r="BH15" s="107">
        <v>0</v>
      </c>
      <c r="BI15" s="107">
        <v>0</v>
      </c>
      <c r="BJ15" s="107">
        <v>0</v>
      </c>
      <c r="BK15" s="107">
        <v>0</v>
      </c>
      <c r="BL15" s="107" t="e">
        <v>#NULL!</v>
      </c>
      <c r="BM15" s="107">
        <v>100</v>
      </c>
      <c r="BN15" s="107">
        <v>0</v>
      </c>
      <c r="BO15" s="107">
        <v>0</v>
      </c>
      <c r="BP15" s="107">
        <v>100</v>
      </c>
      <c r="BQ15" s="107" t="e">
        <v>#NULL!</v>
      </c>
      <c r="BR15" s="107">
        <v>100</v>
      </c>
      <c r="BS15" s="107">
        <v>0</v>
      </c>
      <c r="BT15" s="107" t="e">
        <v>#NULL!</v>
      </c>
      <c r="BU15" s="107" t="e">
        <v>#NULL!</v>
      </c>
      <c r="BV15" s="107" t="e">
        <v>#NULL!</v>
      </c>
      <c r="BW15" s="107" t="e">
        <v>#NULL!</v>
      </c>
      <c r="BX15" s="107" t="e">
        <v>#NULL!</v>
      </c>
      <c r="BY15" s="107" t="e">
        <v>#NULL!</v>
      </c>
      <c r="BZ15" s="107">
        <v>100</v>
      </c>
      <c r="CA15" s="107">
        <v>100</v>
      </c>
      <c r="CB15" s="107">
        <v>0</v>
      </c>
      <c r="CC15" s="107">
        <v>0</v>
      </c>
      <c r="CD15" s="107">
        <v>100</v>
      </c>
      <c r="CE15" s="107">
        <v>0</v>
      </c>
      <c r="CF15" s="107">
        <v>100</v>
      </c>
      <c r="CG15" s="107">
        <v>100</v>
      </c>
      <c r="CH15" s="107">
        <v>6</v>
      </c>
      <c r="CI15" s="107">
        <v>3</v>
      </c>
      <c r="CJ15" s="107" t="e">
        <v>#NULL!</v>
      </c>
      <c r="CK15" s="107">
        <v>100</v>
      </c>
      <c r="CL15" s="107">
        <v>100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100</v>
      </c>
      <c r="CV15" s="107">
        <v>100</v>
      </c>
      <c r="CW15" s="107">
        <v>0</v>
      </c>
      <c r="CX15" s="107">
        <v>0</v>
      </c>
      <c r="CY15" s="107">
        <v>100</v>
      </c>
      <c r="CZ15" s="107">
        <v>0</v>
      </c>
      <c r="DA15" s="107">
        <v>0</v>
      </c>
      <c r="DB15" s="107">
        <v>0</v>
      </c>
      <c r="DC15" s="107">
        <v>0</v>
      </c>
      <c r="DD15" s="107" t="e">
        <v>#NULL!</v>
      </c>
      <c r="DE15" s="107" t="e">
        <v>#NULL!</v>
      </c>
      <c r="DF15" s="107" t="e">
        <v>#NULL!</v>
      </c>
      <c r="DG15" s="107" t="e">
        <v>#NULL!</v>
      </c>
      <c r="DH15" s="107">
        <v>100</v>
      </c>
      <c r="DI15" s="107">
        <v>0</v>
      </c>
      <c r="DJ15" s="107">
        <v>0</v>
      </c>
      <c r="DK15" s="107">
        <v>100</v>
      </c>
      <c r="DL15" s="107">
        <v>0</v>
      </c>
      <c r="DM15" s="107" t="e">
        <v>#NULL!</v>
      </c>
      <c r="DN15" s="107" t="e">
        <v>#NULL!</v>
      </c>
      <c r="DO15" s="107" t="e">
        <v>#NULL!</v>
      </c>
      <c r="DP15" s="107" t="e">
        <v>#NULL!</v>
      </c>
      <c r="DQ15" s="107" t="e">
        <v>#NULL!</v>
      </c>
      <c r="DR15" s="107" t="e">
        <v>#NULL!</v>
      </c>
      <c r="DS15" s="107">
        <v>100</v>
      </c>
      <c r="DT15" s="107" t="e">
        <v>#NULL!</v>
      </c>
      <c r="DU15" s="107" t="e">
        <v>#NULL!</v>
      </c>
      <c r="DV15" s="107" t="e">
        <v>#NULL!</v>
      </c>
      <c r="DW15" s="107" t="e">
        <v>#NULL!</v>
      </c>
      <c r="DX15" s="107" t="e">
        <v>#NULL!</v>
      </c>
      <c r="DY15" s="107">
        <v>0</v>
      </c>
      <c r="DZ15" s="107">
        <v>0</v>
      </c>
      <c r="EA15" s="107">
        <v>100</v>
      </c>
      <c r="EB15" s="107">
        <v>0</v>
      </c>
      <c r="EC15" s="107">
        <v>0</v>
      </c>
      <c r="ED15" s="107">
        <v>0</v>
      </c>
      <c r="EE15" s="107">
        <v>100</v>
      </c>
      <c r="EF15" s="107">
        <v>100</v>
      </c>
      <c r="EG15" s="107">
        <v>0</v>
      </c>
      <c r="EH15" s="107">
        <v>100</v>
      </c>
      <c r="EI15" s="107">
        <v>0</v>
      </c>
      <c r="EJ15" s="107">
        <v>100</v>
      </c>
      <c r="EK15" s="107">
        <v>100</v>
      </c>
      <c r="EL15" s="107">
        <v>0</v>
      </c>
      <c r="EM15" s="107">
        <v>100</v>
      </c>
      <c r="EN15" s="107">
        <v>0</v>
      </c>
      <c r="EO15" s="107">
        <v>100</v>
      </c>
      <c r="EP15" s="107">
        <v>0</v>
      </c>
      <c r="EQ15" s="107">
        <v>0</v>
      </c>
      <c r="ER15" s="107">
        <v>100</v>
      </c>
      <c r="ES15" s="107">
        <v>100</v>
      </c>
      <c r="ET15" s="107">
        <v>100</v>
      </c>
      <c r="EU15" s="107">
        <v>0</v>
      </c>
      <c r="EV15" s="107">
        <v>0</v>
      </c>
      <c r="EW15" s="107">
        <v>100</v>
      </c>
      <c r="EX15" s="107">
        <v>0</v>
      </c>
      <c r="EY15" s="107">
        <v>0</v>
      </c>
      <c r="EZ15" s="107">
        <v>0</v>
      </c>
      <c r="FA15" s="107">
        <v>0</v>
      </c>
      <c r="FB15" s="107">
        <v>0</v>
      </c>
      <c r="FC15" s="107">
        <v>100</v>
      </c>
      <c r="FD15" s="107">
        <v>0</v>
      </c>
      <c r="FE15" s="107">
        <v>100</v>
      </c>
      <c r="FF15" s="107">
        <v>100</v>
      </c>
      <c r="FG15" s="107">
        <v>100</v>
      </c>
      <c r="FH15" s="107">
        <v>100</v>
      </c>
      <c r="FI15" s="107">
        <v>100</v>
      </c>
      <c r="FJ15" s="107">
        <v>0</v>
      </c>
      <c r="FK15" s="107">
        <v>0</v>
      </c>
      <c r="FL15" s="107">
        <v>0</v>
      </c>
      <c r="FM15" s="107">
        <v>0</v>
      </c>
      <c r="FN15" s="107">
        <v>0</v>
      </c>
      <c r="FO15" s="107">
        <v>100</v>
      </c>
      <c r="FP15" s="107">
        <v>100</v>
      </c>
      <c r="FQ15" s="107">
        <v>100</v>
      </c>
      <c r="FR15" s="107">
        <v>0</v>
      </c>
      <c r="FS15" s="107">
        <v>100</v>
      </c>
      <c r="FT15" s="107">
        <v>100</v>
      </c>
      <c r="FU15" s="107">
        <v>100</v>
      </c>
      <c r="FV15" s="107">
        <v>100</v>
      </c>
      <c r="FW15" s="107">
        <v>0</v>
      </c>
      <c r="FX15" s="107">
        <v>0</v>
      </c>
      <c r="FY15" s="107">
        <v>100</v>
      </c>
      <c r="FZ15" s="107">
        <v>100</v>
      </c>
      <c r="GA15" s="107">
        <v>100</v>
      </c>
      <c r="GB15" s="107">
        <v>0</v>
      </c>
      <c r="GC15" s="107" t="e">
        <v>#NULL!</v>
      </c>
      <c r="GD15" s="107" t="e">
        <v>#NULL!</v>
      </c>
      <c r="GE15" s="107" t="e">
        <v>#NULL!</v>
      </c>
      <c r="GF15" s="107" t="e">
        <v>#NULL!</v>
      </c>
      <c r="GG15" s="107" t="e">
        <v>#NULL!</v>
      </c>
      <c r="GH15" s="107" t="e">
        <v>#NULL!</v>
      </c>
      <c r="GI15" s="107" t="e">
        <v>#NULL!</v>
      </c>
      <c r="GJ15" s="107">
        <v>0</v>
      </c>
      <c r="GK15" s="107">
        <v>0</v>
      </c>
      <c r="GL15" s="107">
        <v>100</v>
      </c>
      <c r="GM15" s="107">
        <v>0</v>
      </c>
      <c r="GN15" s="107">
        <v>0</v>
      </c>
      <c r="GO15" s="107">
        <v>0</v>
      </c>
      <c r="GP15" s="107">
        <v>100</v>
      </c>
      <c r="GQ15" s="107">
        <v>0</v>
      </c>
      <c r="GR15" s="107">
        <v>0</v>
      </c>
      <c r="GS15" s="107">
        <v>0</v>
      </c>
      <c r="GT15" s="107">
        <v>100</v>
      </c>
      <c r="GU15" s="107">
        <v>0</v>
      </c>
      <c r="GV15" s="107">
        <v>0</v>
      </c>
      <c r="GW15" s="107">
        <v>0</v>
      </c>
      <c r="GX15" s="107">
        <v>100</v>
      </c>
      <c r="GY15" s="107">
        <v>0</v>
      </c>
      <c r="GZ15" s="107">
        <v>100</v>
      </c>
      <c r="HA15" s="107">
        <v>0</v>
      </c>
      <c r="HB15" s="107">
        <v>100</v>
      </c>
      <c r="HC15" s="107">
        <v>100</v>
      </c>
      <c r="HD15" s="107">
        <v>100</v>
      </c>
      <c r="HE15" s="107">
        <v>100</v>
      </c>
      <c r="HF15" s="107">
        <v>0</v>
      </c>
      <c r="HG15" s="107">
        <v>100</v>
      </c>
      <c r="HH15" s="107">
        <v>100</v>
      </c>
      <c r="HI15" s="107">
        <v>0</v>
      </c>
      <c r="HJ15" s="107">
        <v>100</v>
      </c>
      <c r="HK15" s="107">
        <v>0</v>
      </c>
      <c r="HL15" s="107">
        <v>0</v>
      </c>
      <c r="HM15" s="107">
        <v>100</v>
      </c>
      <c r="HN15" s="107">
        <v>100</v>
      </c>
      <c r="HO15" s="107">
        <v>0</v>
      </c>
      <c r="HP15" s="107">
        <v>100</v>
      </c>
      <c r="HQ15" s="107">
        <v>0</v>
      </c>
      <c r="HR15" s="107">
        <v>100</v>
      </c>
      <c r="HS15" s="107">
        <v>0</v>
      </c>
      <c r="HT15" s="107">
        <v>0</v>
      </c>
      <c r="HU15" s="107" t="e">
        <v>#NULL!</v>
      </c>
      <c r="HV15" s="107">
        <v>100</v>
      </c>
      <c r="HW15" s="107">
        <v>100</v>
      </c>
      <c r="HX15" s="107" t="e">
        <v>#NULL!</v>
      </c>
      <c r="HY15" s="107" t="e">
        <v>#NULL!</v>
      </c>
      <c r="HZ15" s="107" t="e">
        <v>#NULL!</v>
      </c>
      <c r="IA15" s="107" t="e">
        <v>#NULL!</v>
      </c>
      <c r="IB15" s="107" t="e">
        <v>#NULL!</v>
      </c>
      <c r="IC15" s="107" t="e">
        <v>#NULL!</v>
      </c>
      <c r="ID15" s="107" t="e">
        <v>#NULL!</v>
      </c>
      <c r="IE15" s="107" t="e">
        <v>#NULL!</v>
      </c>
      <c r="IF15" s="107" t="e">
        <v>#NULL!</v>
      </c>
      <c r="IG15" s="107" t="e">
        <v>#NULL!</v>
      </c>
      <c r="IH15" s="107" t="e">
        <v>#NULL!</v>
      </c>
      <c r="II15" s="107" t="e">
        <v>#NULL!</v>
      </c>
      <c r="IJ15" s="107" t="e">
        <v>#NULL!</v>
      </c>
      <c r="IK15" s="107">
        <v>100</v>
      </c>
      <c r="IL15" s="107">
        <v>100</v>
      </c>
    </row>
    <row r="16" spans="1:246" s="14" customFormat="1" ht="12.75" hidden="1" outlineLevel="3" thickBot="1">
      <c r="A16" s="50" t="s">
        <v>43</v>
      </c>
      <c r="B16" s="71">
        <v>10</v>
      </c>
      <c r="C16" s="71">
        <f t="shared" si="1"/>
        <v>5</v>
      </c>
      <c r="D16" s="71">
        <v>5</v>
      </c>
      <c r="E16" s="71">
        <v>1</v>
      </c>
      <c r="F16" s="71">
        <v>1</v>
      </c>
      <c r="G16" s="99">
        <f t="shared" si="0"/>
        <v>1005511</v>
      </c>
      <c r="H16" s="49" t="s">
        <v>999</v>
      </c>
      <c r="I16" s="17" t="s">
        <v>37</v>
      </c>
      <c r="J16" s="107">
        <v>257.76093639463755</v>
      </c>
      <c r="K16" s="107">
        <v>1982.6556275082517</v>
      </c>
      <c r="L16" s="107">
        <v>26.147146325021847</v>
      </c>
      <c r="M16" s="107">
        <v>6.120111283134963</v>
      </c>
      <c r="N16" s="107">
        <v>6.53154498744234</v>
      </c>
      <c r="O16" s="107">
        <v>52.61691738077582</v>
      </c>
      <c r="P16" s="107">
        <v>34.549681233062195</v>
      </c>
      <c r="Q16" s="107">
        <v>6.30185639871966</v>
      </c>
      <c r="R16" s="107">
        <v>4.954622174037735</v>
      </c>
      <c r="S16" s="107">
        <v>48.54802886787614</v>
      </c>
      <c r="T16" s="107">
        <v>46.49734895808613</v>
      </c>
      <c r="U16" s="107">
        <v>98.72444693673481</v>
      </c>
      <c r="V16" s="107">
        <v>47.63004012647436</v>
      </c>
      <c r="W16" s="107">
        <v>84.81202744050125</v>
      </c>
      <c r="X16" s="107">
        <v>0</v>
      </c>
      <c r="Y16" s="107">
        <v>8.019777515842993</v>
      </c>
      <c r="Z16" s="107">
        <v>50.2511929375039</v>
      </c>
      <c r="AA16" s="107">
        <v>2.6454831446616556</v>
      </c>
      <c r="AB16" s="107">
        <v>35.09448966453447</v>
      </c>
      <c r="AC16" s="107">
        <v>1.3435735927953343</v>
      </c>
      <c r="AD16" s="107">
        <v>2.6454831446616556</v>
      </c>
      <c r="AE16" s="107">
        <v>89.8351302271063</v>
      </c>
      <c r="AF16" s="107">
        <v>75.6518170649285</v>
      </c>
      <c r="AG16" s="107">
        <v>10.878761037656638</v>
      </c>
      <c r="AH16" s="107">
        <v>50.234139199375626</v>
      </c>
      <c r="AI16" s="107">
        <v>90.4415521720428</v>
      </c>
      <c r="AJ16" s="107">
        <v>4.9996903168468085</v>
      </c>
      <c r="AK16" s="107">
        <v>14.558138144804023</v>
      </c>
      <c r="AL16" s="107">
        <v>80.88310434408558</v>
      </c>
      <c r="AM16" s="107">
        <v>70.36766074568625</v>
      </c>
      <c r="AN16" s="107">
        <v>0</v>
      </c>
      <c r="AO16" s="107" t="e">
        <v>#NULL!</v>
      </c>
      <c r="AP16" s="107" t="e">
        <v>#NULL!</v>
      </c>
      <c r="AQ16" s="107" t="e">
        <v>#NULL!</v>
      </c>
      <c r="AR16" s="107" t="e">
        <v>#NULL!</v>
      </c>
      <c r="AS16" s="107" t="e">
        <v>#NULL!</v>
      </c>
      <c r="AT16" s="107" t="e">
        <v>#NULL!</v>
      </c>
      <c r="AU16" s="107" t="e">
        <v>#NULL!</v>
      </c>
      <c r="AV16" s="107">
        <v>8.367209644354107</v>
      </c>
      <c r="AW16" s="107">
        <v>25.15662433291567</v>
      </c>
      <c r="AX16" s="107">
        <v>30.17972711952073</v>
      </c>
      <c r="AY16" s="107">
        <v>58.99295957409008</v>
      </c>
      <c r="AZ16" s="107">
        <v>8.321981783851248</v>
      </c>
      <c r="BA16" s="107">
        <v>32.68505864205867</v>
      </c>
      <c r="BB16" s="107">
        <v>4.723272510193914</v>
      </c>
      <c r="BC16" s="107">
        <v>32.952332045460444</v>
      </c>
      <c r="BD16" s="107">
        <v>9.38170917498211</v>
      </c>
      <c r="BE16" s="107">
        <v>57.66595877955745</v>
      </c>
      <c r="BF16" s="107">
        <v>84.01902670928258</v>
      </c>
      <c r="BG16" s="107">
        <v>61.617883261623504</v>
      </c>
      <c r="BH16" s="107">
        <v>0</v>
      </c>
      <c r="BI16" s="107">
        <v>0</v>
      </c>
      <c r="BJ16" s="107">
        <v>0</v>
      </c>
      <c r="BK16" s="107">
        <v>1.5181716728030916</v>
      </c>
      <c r="BL16" s="107" t="e">
        <v>#NULL!</v>
      </c>
      <c r="BM16" s="107">
        <v>78.73487039004034</v>
      </c>
      <c r="BN16" s="107">
        <v>20.093966813082755</v>
      </c>
      <c r="BO16" s="107">
        <v>49.44113846815696</v>
      </c>
      <c r="BP16" s="107">
        <v>65.52650202526266</v>
      </c>
      <c r="BQ16" s="107">
        <v>70.62869846545368</v>
      </c>
      <c r="BR16" s="107">
        <v>7.352710113726106</v>
      </c>
      <c r="BS16" s="107">
        <v>2.290052593893193</v>
      </c>
      <c r="BT16" s="107">
        <v>100</v>
      </c>
      <c r="BU16" s="107">
        <v>100</v>
      </c>
      <c r="BV16" s="107">
        <v>100</v>
      </c>
      <c r="BW16" s="107">
        <v>0</v>
      </c>
      <c r="BX16" s="107">
        <v>100</v>
      </c>
      <c r="BY16" s="107">
        <v>0</v>
      </c>
      <c r="BZ16" s="107">
        <v>45.570817572866936</v>
      </c>
      <c r="CA16" s="107">
        <v>25.217229949368274</v>
      </c>
      <c r="CB16" s="107">
        <v>5.931315325376333</v>
      </c>
      <c r="CC16" s="107">
        <v>6.15567596378161</v>
      </c>
      <c r="CD16" s="107">
        <v>4.639281687464338</v>
      </c>
      <c r="CE16" s="107">
        <v>1.292033637911995</v>
      </c>
      <c r="CF16" s="107">
        <v>2.319640843732169</v>
      </c>
      <c r="CG16" s="107">
        <v>9.991711083831051</v>
      </c>
      <c r="CH16" s="107">
        <v>1</v>
      </c>
      <c r="CI16" s="107">
        <v>8.785635322928366</v>
      </c>
      <c r="CJ16" s="107" t="e">
        <v>#NULL!</v>
      </c>
      <c r="CK16" s="107">
        <v>49.74174673402201</v>
      </c>
      <c r="CL16" s="107">
        <v>54.912753502284176</v>
      </c>
      <c r="CM16" s="107">
        <v>10.445750194919027</v>
      </c>
      <c r="CN16" s="107">
        <v>0</v>
      </c>
      <c r="CO16" s="107">
        <v>0</v>
      </c>
      <c r="CP16" s="107">
        <v>34.6414963027968</v>
      </c>
      <c r="CQ16" s="107">
        <v>0</v>
      </c>
      <c r="CR16" s="107">
        <v>10.445750194919027</v>
      </c>
      <c r="CS16" s="107">
        <v>39.82356488108074</v>
      </c>
      <c r="CT16" s="107">
        <v>37.19172407276321</v>
      </c>
      <c r="CU16" s="107">
        <v>12.538960851237025</v>
      </c>
      <c r="CV16" s="107">
        <v>0</v>
      </c>
      <c r="CW16" s="107">
        <v>25.616551854473595</v>
      </c>
      <c r="CX16" s="107">
        <v>74.38344814552642</v>
      </c>
      <c r="CY16" s="107">
        <v>48.900713114346956</v>
      </c>
      <c r="CZ16" s="107">
        <v>48.53493571783861</v>
      </c>
      <c r="DA16" s="107">
        <v>2.5643511678144346</v>
      </c>
      <c r="DB16" s="107">
        <v>0</v>
      </c>
      <c r="DC16" s="107">
        <v>20.355020345719947</v>
      </c>
      <c r="DD16" s="107">
        <v>82.48291774413222</v>
      </c>
      <c r="DE16" s="107">
        <v>82.48291774413222</v>
      </c>
      <c r="DF16" s="107">
        <v>76.21638967586918</v>
      </c>
      <c r="DG16" s="107">
        <v>76.21638967586918</v>
      </c>
      <c r="DH16" s="107">
        <v>36.791006606062716</v>
      </c>
      <c r="DI16" s="107">
        <v>5.430842568092454</v>
      </c>
      <c r="DJ16" s="107">
        <v>57.77815082584483</v>
      </c>
      <c r="DK16" s="107">
        <v>92.38623635363669</v>
      </c>
      <c r="DL16" s="107">
        <v>23.88107126965048</v>
      </c>
      <c r="DM16" s="107">
        <v>74.55241022548206</v>
      </c>
      <c r="DN16" s="107">
        <v>25.447589774517926</v>
      </c>
      <c r="DO16" s="107">
        <v>9.589404796942803</v>
      </c>
      <c r="DP16" s="107">
        <v>90.4105952030572</v>
      </c>
      <c r="DQ16" s="107">
        <v>9.589404796942803</v>
      </c>
      <c r="DR16" s="107">
        <v>25.447589774517926</v>
      </c>
      <c r="DS16" s="107">
        <v>14.483921428042875</v>
      </c>
      <c r="DT16" s="107">
        <v>46.30936702219784</v>
      </c>
      <c r="DU16" s="107">
        <v>19.01484970694791</v>
      </c>
      <c r="DV16" s="107">
        <v>0</v>
      </c>
      <c r="DW16" s="107">
        <v>17.33789163542713</v>
      </c>
      <c r="DX16" s="107">
        <v>17.33789163542713</v>
      </c>
      <c r="DY16" s="107">
        <v>15.810998459708118</v>
      </c>
      <c r="DZ16" s="107">
        <v>43.76032150261774</v>
      </c>
      <c r="EA16" s="107">
        <v>40.42868003767414</v>
      </c>
      <c r="EB16" s="107">
        <v>73.85304473389807</v>
      </c>
      <c r="EC16" s="107">
        <v>8.80668311825791</v>
      </c>
      <c r="ED16" s="107">
        <v>0</v>
      </c>
      <c r="EE16" s="107">
        <v>17.340272147844015</v>
      </c>
      <c r="EF16" s="107">
        <v>3.787104456567721</v>
      </c>
      <c r="EG16" s="107">
        <v>33.68148615634527</v>
      </c>
      <c r="EH16" s="107">
        <v>0</v>
      </c>
      <c r="EI16" s="107">
        <v>0</v>
      </c>
      <c r="EJ16" s="107">
        <v>33.68148615634527</v>
      </c>
      <c r="EK16" s="107">
        <v>33.68148615634527</v>
      </c>
      <c r="EL16" s="107">
        <v>69.54406385543423</v>
      </c>
      <c r="EM16" s="107">
        <v>79.02977653668171</v>
      </c>
      <c r="EN16" s="107">
        <v>73.74626038509459</v>
      </c>
      <c r="EO16" s="107">
        <v>64.26054770384711</v>
      </c>
      <c r="EP16" s="107">
        <v>64.26054770384711</v>
      </c>
      <c r="EQ16" s="107">
        <v>7.313155380498253</v>
      </c>
      <c r="ER16" s="107">
        <v>22.827017005794623</v>
      </c>
      <c r="ES16" s="107">
        <v>11.002538757757854</v>
      </c>
      <c r="ET16" s="107">
        <v>21.034741359227265</v>
      </c>
      <c r="EU16" s="107">
        <v>0</v>
      </c>
      <c r="EV16" s="107">
        <v>78.96525864077275</v>
      </c>
      <c r="EW16" s="107">
        <v>2.51155139330253</v>
      </c>
      <c r="EX16" s="107">
        <v>15.51386162529637</v>
      </c>
      <c r="EY16" s="107">
        <v>25.11706959968782</v>
      </c>
      <c r="EZ16" s="107">
        <v>0</v>
      </c>
      <c r="FA16" s="107">
        <v>0</v>
      </c>
      <c r="FB16" s="107">
        <v>100</v>
      </c>
      <c r="FC16" s="107">
        <v>0</v>
      </c>
      <c r="FD16" s="107">
        <v>0</v>
      </c>
      <c r="FE16" s="107">
        <v>56.168906916882925</v>
      </c>
      <c r="FF16" s="107">
        <v>38.36499269769335</v>
      </c>
      <c r="FG16" s="107">
        <v>39.379492228321354</v>
      </c>
      <c r="FH16" s="107">
        <v>51.053160085682904</v>
      </c>
      <c r="FI16" s="107">
        <v>79.66475442568033</v>
      </c>
      <c r="FJ16" s="107">
        <v>51.498033115230925</v>
      </c>
      <c r="FK16" s="107">
        <v>48.946839914317096</v>
      </c>
      <c r="FL16" s="107">
        <v>6.521181497199322</v>
      </c>
      <c r="FM16" s="107">
        <v>51.498033115230925</v>
      </c>
      <c r="FN16" s="107">
        <v>37.23909600856254</v>
      </c>
      <c r="FO16" s="107">
        <v>72.91876687221662</v>
      </c>
      <c r="FP16" s="107">
        <v>10.91831577088449</v>
      </c>
      <c r="FQ16" s="107">
        <v>7.131211314316769</v>
      </c>
      <c r="FR16" s="107">
        <v>46.48658947603576</v>
      </c>
      <c r="FS16" s="107">
        <v>63.27600416459733</v>
      </c>
      <c r="FT16" s="107">
        <v>43.975038082733235</v>
      </c>
      <c r="FU16" s="107">
        <v>88.59913189706897</v>
      </c>
      <c r="FV16" s="107">
        <v>20.782577277913127</v>
      </c>
      <c r="FW16" s="107">
        <v>68.33866168443024</v>
      </c>
      <c r="FX16" s="107">
        <v>10.878761037656638</v>
      </c>
      <c r="FY16" s="107">
        <v>43.00370866776127</v>
      </c>
      <c r="FZ16" s="107">
        <v>71.23112631345307</v>
      </c>
      <c r="GA16" s="107">
        <v>36.229114432391476</v>
      </c>
      <c r="GB16" s="107">
        <v>29.93426771531396</v>
      </c>
      <c r="GC16" s="107">
        <v>34.81190958656713</v>
      </c>
      <c r="GD16" s="107">
        <v>11.725168508159042</v>
      </c>
      <c r="GE16" s="107">
        <v>0</v>
      </c>
      <c r="GF16" s="107">
        <v>0</v>
      </c>
      <c r="GG16" s="107">
        <v>21.050674667512382</v>
      </c>
      <c r="GH16" s="107">
        <v>11.725168508159042</v>
      </c>
      <c r="GI16" s="107">
        <v>11.725168508159042</v>
      </c>
      <c r="GJ16" s="107">
        <v>50.70125086479666</v>
      </c>
      <c r="GK16" s="107">
        <v>0</v>
      </c>
      <c r="GL16" s="107">
        <v>67.26916675394888</v>
      </c>
      <c r="GM16" s="107">
        <v>0</v>
      </c>
      <c r="GN16" s="107">
        <v>68.54471981721409</v>
      </c>
      <c r="GO16" s="107">
        <v>0</v>
      </c>
      <c r="GP16" s="107">
        <v>37.35049316706535</v>
      </c>
      <c r="GQ16" s="107">
        <v>0</v>
      </c>
      <c r="GR16" s="107">
        <v>36.241443503356145</v>
      </c>
      <c r="GS16" s="107">
        <v>0</v>
      </c>
      <c r="GT16" s="107">
        <v>43.33310008444506</v>
      </c>
      <c r="GU16" s="107">
        <v>1.275553063265192</v>
      </c>
      <c r="GV16" s="107">
        <v>54.04535772254572</v>
      </c>
      <c r="GW16" s="107">
        <v>0</v>
      </c>
      <c r="GX16" s="107">
        <v>49.24375373534999</v>
      </c>
      <c r="GY16" s="107">
        <v>27.437621499522777</v>
      </c>
      <c r="GZ16" s="107">
        <v>72.56237850047722</v>
      </c>
      <c r="HA16" s="107">
        <v>0</v>
      </c>
      <c r="HB16" s="107">
        <v>63.48206229738117</v>
      </c>
      <c r="HC16" s="107">
        <v>42.37359595367042</v>
      </c>
      <c r="HD16" s="107">
        <v>43.83109308311709</v>
      </c>
      <c r="HE16" s="107">
        <v>36.55749243584669</v>
      </c>
      <c r="HF16" s="107">
        <v>22.851131072396985</v>
      </c>
      <c r="HG16" s="107">
        <v>51.77074579527802</v>
      </c>
      <c r="HH16" s="107">
        <v>21.79707680854113</v>
      </c>
      <c r="HI16" s="107">
        <v>57.62640404632959</v>
      </c>
      <c r="HJ16" s="107">
        <v>34.79938704053496</v>
      </c>
      <c r="HK16" s="107">
        <v>23.03307513857847</v>
      </c>
      <c r="HL16" s="107">
        <v>34.79938704053496</v>
      </c>
      <c r="HM16" s="107">
        <v>36.035385370572314</v>
      </c>
      <c r="HN16" s="107">
        <v>16.77397402193607</v>
      </c>
      <c r="HO16" s="107">
        <v>57.84790284573892</v>
      </c>
      <c r="HP16" s="107">
        <v>50.53474746524068</v>
      </c>
      <c r="HQ16" s="107">
        <v>22.811576339169132</v>
      </c>
      <c r="HR16" s="107">
        <v>52.82480005913387</v>
      </c>
      <c r="HS16" s="107">
        <v>23.03307513857847</v>
      </c>
      <c r="HT16" s="107">
        <v>35.020885839944306</v>
      </c>
      <c r="HU16" s="107">
        <v>31.809059945559458</v>
      </c>
      <c r="HV16" s="107">
        <v>50.31324866583133</v>
      </c>
      <c r="HW16" s="107">
        <v>50</v>
      </c>
      <c r="HX16" s="107" t="e">
        <v>#NULL!</v>
      </c>
      <c r="HY16" s="107" t="e">
        <v>#NULL!</v>
      </c>
      <c r="HZ16" s="107" t="e">
        <v>#NULL!</v>
      </c>
      <c r="IA16" s="107" t="e">
        <v>#NULL!</v>
      </c>
      <c r="IB16" s="107" t="e">
        <v>#NULL!</v>
      </c>
      <c r="IC16" s="107" t="e">
        <v>#NULL!</v>
      </c>
      <c r="ID16" s="107" t="e">
        <v>#NULL!</v>
      </c>
      <c r="IE16" s="107" t="e">
        <v>#NULL!</v>
      </c>
      <c r="IF16" s="107" t="e">
        <v>#NULL!</v>
      </c>
      <c r="IG16" s="107" t="e">
        <v>#NULL!</v>
      </c>
      <c r="IH16" s="107" t="e">
        <v>#NULL!</v>
      </c>
      <c r="II16" s="107" t="e">
        <v>#NULL!</v>
      </c>
      <c r="IJ16" s="107" t="e">
        <v>#NULL!</v>
      </c>
      <c r="IK16" s="107">
        <v>50.313248665831345</v>
      </c>
      <c r="IL16" s="107">
        <v>68.33866168443024</v>
      </c>
    </row>
    <row r="17" spans="1:246" s="15" customFormat="1" ht="12.75" hidden="1" outlineLevel="3" thickBot="1">
      <c r="A17" s="50" t="s">
        <v>60</v>
      </c>
      <c r="B17" s="71">
        <v>13</v>
      </c>
      <c r="C17" s="71">
        <f t="shared" si="1"/>
        <v>5</v>
      </c>
      <c r="D17" s="71">
        <v>5</v>
      </c>
      <c r="E17" s="71">
        <v>1</v>
      </c>
      <c r="F17" s="71">
        <v>1</v>
      </c>
      <c r="G17" s="100">
        <f t="shared" si="0"/>
        <v>1305511</v>
      </c>
      <c r="H17" s="49" t="s">
        <v>999</v>
      </c>
      <c r="I17" s="17" t="s">
        <v>37</v>
      </c>
      <c r="J17" s="107">
        <v>392.44932647453146</v>
      </c>
      <c r="K17" s="107">
        <v>1999.038385230432</v>
      </c>
      <c r="L17" s="107">
        <v>34.895852626083986</v>
      </c>
      <c r="M17" s="107">
        <v>15.223576382606375</v>
      </c>
      <c r="N17" s="107">
        <v>32.71401048723736</v>
      </c>
      <c r="O17" s="107">
        <v>65.75006884200019</v>
      </c>
      <c r="P17" s="107">
        <v>0</v>
      </c>
      <c r="Q17" s="107">
        <v>1.5359206707624549</v>
      </c>
      <c r="R17" s="107">
        <v>2.588769540236718</v>
      </c>
      <c r="S17" s="107">
        <v>1.1312964030167902</v>
      </c>
      <c r="T17" s="107">
        <v>96.27993405674646</v>
      </c>
      <c r="U17" s="107">
        <v>99.59537573225434</v>
      </c>
      <c r="V17" s="107">
        <v>31.444241721659804</v>
      </c>
      <c r="W17" s="107">
        <v>99.02972753074594</v>
      </c>
      <c r="X17" s="107">
        <v>0</v>
      </c>
      <c r="Y17" s="107">
        <v>0</v>
      </c>
      <c r="Z17" s="107">
        <v>34.38907771187599</v>
      </c>
      <c r="AA17" s="107">
        <v>33.73821958019802</v>
      </c>
      <c r="AB17" s="107">
        <v>0</v>
      </c>
      <c r="AC17" s="107">
        <v>63.339137288671644</v>
      </c>
      <c r="AD17" s="107">
        <v>0.5679462498630926</v>
      </c>
      <c r="AE17" s="107">
        <v>97.6548307937462</v>
      </c>
      <c r="AF17" s="107">
        <v>31.904761951746032</v>
      </c>
      <c r="AG17" s="107">
        <v>94.98761371996697</v>
      </c>
      <c r="AH17" s="107">
        <v>32.87503442100009</v>
      </c>
      <c r="AI17" s="107">
        <v>1.7206010928069702</v>
      </c>
      <c r="AJ17" s="107">
        <v>1.7206010928069702</v>
      </c>
      <c r="AK17" s="107">
        <v>96.55879781438607</v>
      </c>
      <c r="AL17" s="107">
        <v>0</v>
      </c>
      <c r="AM17" s="107">
        <v>94.0173412507129</v>
      </c>
      <c r="AN17" s="107">
        <v>0</v>
      </c>
      <c r="AO17" s="107" t="e">
        <v>#NULL!</v>
      </c>
      <c r="AP17" s="107" t="e">
        <v>#NULL!</v>
      </c>
      <c r="AQ17" s="107" t="e">
        <v>#NULL!</v>
      </c>
      <c r="AR17" s="107" t="e">
        <v>#NULL!</v>
      </c>
      <c r="AS17" s="107" t="e">
        <v>#NULL!</v>
      </c>
      <c r="AT17" s="107" t="e">
        <v>#NULL!</v>
      </c>
      <c r="AU17" s="107" t="e">
        <v>#NULL!</v>
      </c>
      <c r="AV17" s="107">
        <v>0</v>
      </c>
      <c r="AW17" s="107">
        <v>1.3748967369997243</v>
      </c>
      <c r="AX17" s="107">
        <v>0</v>
      </c>
      <c r="AY17" s="107" t="e">
        <v>#NULL!</v>
      </c>
      <c r="AZ17" s="107" t="e">
        <v>#NULL!</v>
      </c>
      <c r="BA17" s="107" t="e">
        <v>#NULL!</v>
      </c>
      <c r="BB17" s="107">
        <v>5.41021460770118</v>
      </c>
      <c r="BC17" s="107">
        <v>32.49318332659139</v>
      </c>
      <c r="BD17" s="107">
        <v>0</v>
      </c>
      <c r="BE17" s="107">
        <v>67.50681667340862</v>
      </c>
      <c r="BF17" s="107">
        <v>97.25020652600054</v>
      </c>
      <c r="BG17" s="107">
        <v>34.55180997203081</v>
      </c>
      <c r="BH17" s="107">
        <v>0</v>
      </c>
      <c r="BI17" s="107">
        <v>0</v>
      </c>
      <c r="BJ17" s="107">
        <v>0</v>
      </c>
      <c r="BK17" s="107">
        <v>33.222948694565034</v>
      </c>
      <c r="BL17" s="107" t="e">
        <v>#NULL!</v>
      </c>
      <c r="BM17" s="107">
        <v>1.3748967369997243</v>
      </c>
      <c r="BN17" s="107">
        <v>0</v>
      </c>
      <c r="BO17" s="107">
        <v>63.4874760359666</v>
      </c>
      <c r="BP17" s="107">
        <v>63.082851768220934</v>
      </c>
      <c r="BQ17" s="107">
        <v>90.58306024223732</v>
      </c>
      <c r="BR17" s="107">
        <v>31.339113750237633</v>
      </c>
      <c r="BS17" s="107">
        <v>0</v>
      </c>
      <c r="BT17" s="107" t="e">
        <v>#NULL!</v>
      </c>
      <c r="BU17" s="107" t="e">
        <v>#NULL!</v>
      </c>
      <c r="BV17" s="107" t="e">
        <v>#NULL!</v>
      </c>
      <c r="BW17" s="107" t="e">
        <v>#NULL!</v>
      </c>
      <c r="BX17" s="107" t="e">
        <v>#NULL!</v>
      </c>
      <c r="BY17" s="107" t="e">
        <v>#NULL!</v>
      </c>
      <c r="BZ17" s="107">
        <v>31.872702707926</v>
      </c>
      <c r="CA17" s="107">
        <v>0</v>
      </c>
      <c r="CB17" s="107">
        <v>31.466434580745645</v>
      </c>
      <c r="CC17" s="107">
        <v>31.872702707926</v>
      </c>
      <c r="CD17" s="107">
        <v>0.5679462498630926</v>
      </c>
      <c r="CE17" s="107">
        <v>32.60232708047183</v>
      </c>
      <c r="CF17" s="107">
        <v>63.50081541135438</v>
      </c>
      <c r="CG17" s="107">
        <v>64.06876166121747</v>
      </c>
      <c r="CH17" s="107">
        <v>70.87102102935971</v>
      </c>
      <c r="CI17" s="107">
        <v>80.34840841174388</v>
      </c>
      <c r="CJ17" s="107">
        <v>70.53187815884404</v>
      </c>
      <c r="CK17" s="107">
        <v>65.75006884200018</v>
      </c>
      <c r="CL17" s="107">
        <v>1.6712751441213107</v>
      </c>
      <c r="CM17" s="107">
        <v>96.65744971175737</v>
      </c>
      <c r="CN17" s="107">
        <v>1.6712751441213107</v>
      </c>
      <c r="CO17" s="107">
        <v>0</v>
      </c>
      <c r="CP17" s="107">
        <v>0</v>
      </c>
      <c r="CQ17" s="107">
        <v>0.8603005464034851</v>
      </c>
      <c r="CR17" s="107">
        <v>97.66400142568165</v>
      </c>
      <c r="CS17" s="107">
        <v>0.8603005464034851</v>
      </c>
      <c r="CT17" s="107">
        <v>0.6153974815113754</v>
      </c>
      <c r="CU17" s="107">
        <v>0</v>
      </c>
      <c r="CV17" s="107">
        <v>0.8603005464034851</v>
      </c>
      <c r="CW17" s="107">
        <v>2.091095509426236</v>
      </c>
      <c r="CX17" s="107">
        <v>97.04860394417027</v>
      </c>
      <c r="CY17" s="107">
        <v>66.66666666666667</v>
      </c>
      <c r="CZ17" s="107">
        <v>0</v>
      </c>
      <c r="DA17" s="107">
        <v>0</v>
      </c>
      <c r="DB17" s="107">
        <v>33.333333333333336</v>
      </c>
      <c r="DC17" s="107">
        <v>0.5656482015083951</v>
      </c>
      <c r="DD17" s="107">
        <v>100</v>
      </c>
      <c r="DE17" s="107">
        <v>100</v>
      </c>
      <c r="DF17" s="107">
        <v>100</v>
      </c>
      <c r="DG17" s="107">
        <v>0</v>
      </c>
      <c r="DH17" s="107">
        <v>93.79066386047158</v>
      </c>
      <c r="DI17" s="107">
        <v>0</v>
      </c>
      <c r="DJ17" s="107">
        <v>6.20933613952841</v>
      </c>
      <c r="DK17" s="107">
        <v>97.65483079374621</v>
      </c>
      <c r="DL17" s="107">
        <v>0</v>
      </c>
      <c r="DM17" s="107" t="e">
        <v>#NULL!</v>
      </c>
      <c r="DN17" s="107" t="e">
        <v>#NULL!</v>
      </c>
      <c r="DO17" s="107" t="e">
        <v>#NULL!</v>
      </c>
      <c r="DP17" s="107" t="e">
        <v>#NULL!</v>
      </c>
      <c r="DQ17" s="107" t="e">
        <v>#NULL!</v>
      </c>
      <c r="DR17" s="107" t="e">
        <v>#NULL!</v>
      </c>
      <c r="DS17" s="107">
        <v>0.5656482015083951</v>
      </c>
      <c r="DT17" s="107">
        <v>100</v>
      </c>
      <c r="DU17" s="107">
        <v>0</v>
      </c>
      <c r="DV17" s="107">
        <v>0</v>
      </c>
      <c r="DW17" s="107">
        <v>0</v>
      </c>
      <c r="DX17" s="107">
        <v>0</v>
      </c>
      <c r="DY17" s="107">
        <v>0</v>
      </c>
      <c r="DZ17" s="107">
        <v>0</v>
      </c>
      <c r="EA17" s="107">
        <v>100</v>
      </c>
      <c r="EB17" s="107">
        <v>0</v>
      </c>
      <c r="EC17" s="107">
        <v>0</v>
      </c>
      <c r="ED17" s="107">
        <v>0</v>
      </c>
      <c r="EE17" s="107">
        <v>100</v>
      </c>
      <c r="EF17" s="107">
        <v>31.339113750237633</v>
      </c>
      <c r="EG17" s="107">
        <v>100</v>
      </c>
      <c r="EH17" s="107">
        <v>100</v>
      </c>
      <c r="EI17" s="107">
        <v>0</v>
      </c>
      <c r="EJ17" s="107">
        <v>100</v>
      </c>
      <c r="EK17" s="107">
        <v>100</v>
      </c>
      <c r="EL17" s="107">
        <v>98.22707280385322</v>
      </c>
      <c r="EM17" s="107">
        <v>0</v>
      </c>
      <c r="EN17" s="107">
        <v>0</v>
      </c>
      <c r="EO17" s="107">
        <v>0</v>
      </c>
      <c r="EP17" s="107">
        <v>0</v>
      </c>
      <c r="EQ17" s="107">
        <v>0</v>
      </c>
      <c r="ER17" s="107">
        <v>0</v>
      </c>
      <c r="ES17" s="107" t="e">
        <v>#NULL!</v>
      </c>
      <c r="ET17" s="107" t="e">
        <v>#NULL!</v>
      </c>
      <c r="EU17" s="107" t="e">
        <v>#NULL!</v>
      </c>
      <c r="EV17" s="107" t="e">
        <v>#NULL!</v>
      </c>
      <c r="EW17" s="107">
        <v>0</v>
      </c>
      <c r="EX17" s="107">
        <v>31.339113750237633</v>
      </c>
      <c r="EY17" s="107">
        <v>31.904761951746032</v>
      </c>
      <c r="EZ17" s="107">
        <v>31.339113750237633</v>
      </c>
      <c r="FA17" s="107" t="e">
        <v>#NULL!</v>
      </c>
      <c r="FB17" s="107" t="e">
        <v>#NULL!</v>
      </c>
      <c r="FC17" s="107" t="e">
        <v>#NULL!</v>
      </c>
      <c r="FD17" s="107" t="e">
        <v>#NULL!</v>
      </c>
      <c r="FE17" s="107">
        <v>66.31571704350857</v>
      </c>
      <c r="FF17" s="107">
        <v>34.410955091762546</v>
      </c>
      <c r="FG17" s="107">
        <v>97.81585472750893</v>
      </c>
      <c r="FH17" s="107">
        <v>1.5637478929792847</v>
      </c>
      <c r="FI17" s="107">
        <v>2.13964429187154</v>
      </c>
      <c r="FJ17" s="107">
        <v>2.13964429187154</v>
      </c>
      <c r="FK17" s="107">
        <v>1.1517927977845104</v>
      </c>
      <c r="FL17" s="107">
        <v>1.1517927977845104</v>
      </c>
      <c r="FM17" s="107">
        <v>1.5637478929792847</v>
      </c>
      <c r="FN17" s="107">
        <v>1.5637478929792847</v>
      </c>
      <c r="FO17" s="107">
        <v>34.410955091762546</v>
      </c>
      <c r="FP17" s="107">
        <v>63.80952390349205</v>
      </c>
      <c r="FQ17" s="107">
        <v>31.904761951746032</v>
      </c>
      <c r="FR17" s="107">
        <v>32.875034421000095</v>
      </c>
      <c r="FS17" s="107">
        <v>96.11891012298373</v>
      </c>
      <c r="FT17" s="107">
        <v>33.03605835476282</v>
      </c>
      <c r="FU17" s="107">
        <v>96.11891012298375</v>
      </c>
      <c r="FV17" s="107">
        <v>33.22398925243859</v>
      </c>
      <c r="FW17" s="107">
        <v>2.927376057784424</v>
      </c>
      <c r="FX17" s="107">
        <v>63.84863468977699</v>
      </c>
      <c r="FY17" s="107">
        <v>11.244687403384622</v>
      </c>
      <c r="FZ17" s="107">
        <v>96.85286584989903</v>
      </c>
      <c r="GA17" s="107">
        <v>96.85286584989905</v>
      </c>
      <c r="GB17" s="107">
        <v>96.85286584989903</v>
      </c>
      <c r="GC17" s="107">
        <v>0.6373292702901576</v>
      </c>
      <c r="GD17" s="107">
        <v>0.6373292702901576</v>
      </c>
      <c r="GE17" s="107">
        <v>0.6373292702901576</v>
      </c>
      <c r="GF17" s="107">
        <v>50</v>
      </c>
      <c r="GG17" s="107">
        <v>49.36267072970984</v>
      </c>
      <c r="GH17" s="107">
        <v>0</v>
      </c>
      <c r="GI17" s="107">
        <v>49.36267072970984</v>
      </c>
      <c r="GJ17" s="107">
        <v>64.61877243898338</v>
      </c>
      <c r="GK17" s="107">
        <v>0</v>
      </c>
      <c r="GL17" s="107">
        <v>35.94687576252501</v>
      </c>
      <c r="GM17" s="107">
        <v>0</v>
      </c>
      <c r="GN17" s="107">
        <v>34.410955091762546</v>
      </c>
      <c r="GO17" s="107">
        <v>0</v>
      </c>
      <c r="GP17" s="107">
        <v>33.84530689025415</v>
      </c>
      <c r="GQ17" s="107">
        <v>0</v>
      </c>
      <c r="GR17" s="107">
        <v>34.24993115799982</v>
      </c>
      <c r="GS17" s="107">
        <v>0</v>
      </c>
      <c r="GT17" s="107">
        <v>35.54225149477934</v>
      </c>
      <c r="GU17" s="107">
        <v>0</v>
      </c>
      <c r="GV17" s="107">
        <v>66.72034131125423</v>
      </c>
      <c r="GW17" s="107">
        <v>0</v>
      </c>
      <c r="GX17" s="107">
        <v>66.72034131125424</v>
      </c>
      <c r="GY17" s="107">
        <v>1.6246985169124157</v>
      </c>
      <c r="GZ17" s="107">
        <v>98.37530148308758</v>
      </c>
      <c r="HA17" s="107">
        <v>0</v>
      </c>
      <c r="HB17" s="107">
        <v>33.27965868874576</v>
      </c>
      <c r="HC17" s="107">
        <v>34.81557935950821</v>
      </c>
      <c r="HD17" s="107">
        <v>33.27965868874576</v>
      </c>
      <c r="HE17" s="107">
        <v>2.5061931400165145</v>
      </c>
      <c r="HF17" s="107">
        <v>32.875034421000095</v>
      </c>
      <c r="HG17" s="107">
        <v>65.75006884200019</v>
      </c>
      <c r="HH17" s="107">
        <v>66.31571704350857</v>
      </c>
      <c r="HI17" s="107">
        <v>32.3093862194917</v>
      </c>
      <c r="HJ17" s="107">
        <v>2.667217073779245</v>
      </c>
      <c r="HK17" s="107">
        <v>65.18442064049178</v>
      </c>
      <c r="HL17" s="107">
        <v>96.11891012298375</v>
      </c>
      <c r="HM17" s="107">
        <v>1.5359206707624549</v>
      </c>
      <c r="HN17" s="107">
        <v>3.637489543033305</v>
      </c>
      <c r="HO17" s="107">
        <v>63.64849996972933</v>
      </c>
      <c r="HP17" s="107">
        <v>33.84530689025415</v>
      </c>
      <c r="HQ17" s="107">
        <v>33.03605835476282</v>
      </c>
      <c r="HR17" s="107">
        <v>2.10156887227085</v>
      </c>
      <c r="HS17" s="107">
        <v>65.75006884200018</v>
      </c>
      <c r="HT17" s="107">
        <v>65.18442064049178</v>
      </c>
      <c r="HU17" s="107">
        <v>51.92238660357111</v>
      </c>
      <c r="HV17" s="107">
        <v>31.339113750237633</v>
      </c>
      <c r="HW17" s="107">
        <v>0</v>
      </c>
      <c r="HX17" s="107" t="e">
        <v>#NULL!</v>
      </c>
      <c r="HY17" s="107" t="e">
        <v>#NULL!</v>
      </c>
      <c r="HZ17" s="107" t="e">
        <v>#NULL!</v>
      </c>
      <c r="IA17" s="107" t="e">
        <v>#NULL!</v>
      </c>
      <c r="IB17" s="107" t="e">
        <v>#NULL!</v>
      </c>
      <c r="IC17" s="107" t="e">
        <v>#NULL!</v>
      </c>
      <c r="ID17" s="107" t="e">
        <v>#NULL!</v>
      </c>
      <c r="IE17" s="107" t="e">
        <v>#NULL!</v>
      </c>
      <c r="IF17" s="107" t="e">
        <v>#NULL!</v>
      </c>
      <c r="IG17" s="107" t="e">
        <v>#NULL!</v>
      </c>
      <c r="IH17" s="107" t="e">
        <v>#NULL!</v>
      </c>
      <c r="II17" s="107" t="e">
        <v>#NULL!</v>
      </c>
      <c r="IJ17" s="107" t="e">
        <v>#NULL!</v>
      </c>
      <c r="IK17" s="107">
        <v>64.05312423747499</v>
      </c>
      <c r="IL17" s="107">
        <v>96.92815865847508</v>
      </c>
    </row>
    <row r="18" spans="1:246" s="14" customFormat="1" ht="12.75" hidden="1" outlineLevel="3" thickBot="1">
      <c r="A18" s="52" t="s">
        <v>49</v>
      </c>
      <c r="B18" s="71">
        <v>15</v>
      </c>
      <c r="C18" s="71">
        <f t="shared" si="1"/>
        <v>5</v>
      </c>
      <c r="D18" s="71">
        <v>5</v>
      </c>
      <c r="E18" s="71">
        <v>1</v>
      </c>
      <c r="F18" s="71">
        <v>1</v>
      </c>
      <c r="G18" s="99">
        <f t="shared" si="0"/>
        <v>1505511</v>
      </c>
      <c r="H18" s="49" t="s">
        <v>999</v>
      </c>
      <c r="I18" s="17" t="s">
        <v>37</v>
      </c>
      <c r="J18" s="107">
        <v>1128.530623471579</v>
      </c>
      <c r="K18" s="107">
        <v>1996.9942307877973</v>
      </c>
      <c r="L18" s="107">
        <v>11.59870539727001</v>
      </c>
      <c r="M18" s="107">
        <v>0.9991359439700094</v>
      </c>
      <c r="N18" s="107">
        <v>25.64262447368421</v>
      </c>
      <c r="O18" s="107">
        <v>73.58454363157894</v>
      </c>
      <c r="P18" s="107">
        <v>0.28290252631578944</v>
      </c>
      <c r="Q18" s="107">
        <v>0.48992936842105267</v>
      </c>
      <c r="R18" s="107">
        <v>0</v>
      </c>
      <c r="S18" s="107">
        <v>27.329739526315798</v>
      </c>
      <c r="T18" s="107">
        <v>72.67026047368421</v>
      </c>
      <c r="U18" s="107">
        <v>99.8585487368421</v>
      </c>
      <c r="V18" s="107">
        <v>19.96202577550609</v>
      </c>
      <c r="W18" s="107">
        <v>99.22716810526316</v>
      </c>
      <c r="X18" s="107">
        <v>0</v>
      </c>
      <c r="Y18" s="107">
        <v>0.6322749925425303</v>
      </c>
      <c r="Z18" s="107">
        <v>74.03774906811262</v>
      </c>
      <c r="AA18" s="107">
        <v>0.839595091546615</v>
      </c>
      <c r="AB18" s="107">
        <v>48.282818235229335</v>
      </c>
      <c r="AC18" s="107">
        <v>0.3489717301835666</v>
      </c>
      <c r="AD18" s="107">
        <v>0</v>
      </c>
      <c r="AE18" s="107">
        <v>97.69180442105262</v>
      </c>
      <c r="AF18" s="107">
        <v>25.22857078947369</v>
      </c>
      <c r="AG18" s="107">
        <v>73.16018984210527</v>
      </c>
      <c r="AH18" s="107">
        <v>49.82576094736842</v>
      </c>
      <c r="AI18" s="107">
        <v>99.01671472927715</v>
      </c>
      <c r="AJ18" s="107">
        <v>0.983285270722852</v>
      </c>
      <c r="AK18" s="107">
        <v>99.43221634564773</v>
      </c>
      <c r="AL18" s="107">
        <v>98.44893107492489</v>
      </c>
      <c r="AM18" s="107">
        <v>24.455738894736843</v>
      </c>
      <c r="AN18" s="107">
        <v>24.107260789473685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25.08711952631579</v>
      </c>
      <c r="AW18" s="107">
        <v>49.052929052631576</v>
      </c>
      <c r="AX18" s="107">
        <v>48.21452157894737</v>
      </c>
      <c r="AY18" s="107">
        <v>50</v>
      </c>
      <c r="AZ18" s="107">
        <v>0</v>
      </c>
      <c r="BA18" s="107">
        <v>50</v>
      </c>
      <c r="BB18" s="107">
        <v>0.6646873977190934</v>
      </c>
      <c r="BC18" s="107">
        <v>0.9207000339617514</v>
      </c>
      <c r="BD18" s="107">
        <v>0.14244403571130904</v>
      </c>
      <c r="BE18" s="107">
        <v>98.93685593032694</v>
      </c>
      <c r="BF18" s="107">
        <v>74.074473</v>
      </c>
      <c r="BG18" s="107">
        <v>34.71978822973839</v>
      </c>
      <c r="BH18" s="107">
        <v>0</v>
      </c>
      <c r="BI18" s="107">
        <v>0</v>
      </c>
      <c r="BJ18" s="107">
        <v>0</v>
      </c>
      <c r="BK18" s="107">
        <v>65.28021177026163</v>
      </c>
      <c r="BL18" s="107" t="e">
        <v>#NULL!</v>
      </c>
      <c r="BM18" s="107">
        <v>72.74613615789472</v>
      </c>
      <c r="BN18" s="107">
        <v>24.107260789473685</v>
      </c>
      <c r="BO18" s="107">
        <v>49.052929052631576</v>
      </c>
      <c r="BP18" s="107">
        <v>72.46323363157894</v>
      </c>
      <c r="BQ18" s="107">
        <v>93.91063233448</v>
      </c>
      <c r="BR18" s="107">
        <v>24.248712052631582</v>
      </c>
      <c r="BS18" s="107">
        <v>0</v>
      </c>
      <c r="BT18" s="107" t="e">
        <v>#NULL!</v>
      </c>
      <c r="BU18" s="107" t="e">
        <v>#NULL!</v>
      </c>
      <c r="BV18" s="107" t="e">
        <v>#NULL!</v>
      </c>
      <c r="BW18" s="107" t="e">
        <v>#NULL!</v>
      </c>
      <c r="BX18" s="107" t="e">
        <v>#NULL!</v>
      </c>
      <c r="BY18" s="107" t="e">
        <v>#NULL!</v>
      </c>
      <c r="BZ18" s="107">
        <v>49.68901985149389</v>
      </c>
      <c r="CA18" s="107">
        <v>73.05650234538653</v>
      </c>
      <c r="CB18" s="107">
        <v>49.47138505695953</v>
      </c>
      <c r="CC18" s="107">
        <v>49.47138505695953</v>
      </c>
      <c r="CD18" s="107">
        <v>73.89609743693313</v>
      </c>
      <c r="CE18" s="107">
        <v>0.28330326235896375</v>
      </c>
      <c r="CF18" s="107">
        <v>24.7736841101572</v>
      </c>
      <c r="CG18" s="107">
        <v>24.566364011153112</v>
      </c>
      <c r="CH18" s="107">
        <v>68.85163491764874</v>
      </c>
      <c r="CI18" s="107">
        <v>69.75782462122449</v>
      </c>
      <c r="CJ18" s="107">
        <v>68.96534129724567</v>
      </c>
      <c r="CK18" s="107">
        <v>74.7714292105263</v>
      </c>
      <c r="CL18" s="107">
        <v>65.13778252149795</v>
      </c>
      <c r="CM18" s="107">
        <v>32.70733106609385</v>
      </c>
      <c r="CN18" s="107">
        <v>0.18917822576271048</v>
      </c>
      <c r="CO18" s="107">
        <v>1.3981735093573653</v>
      </c>
      <c r="CP18" s="107">
        <v>0.5675346772881315</v>
      </c>
      <c r="CQ18" s="107">
        <v>32.70733106609385</v>
      </c>
      <c r="CR18" s="107">
        <v>32.70733106609385</v>
      </c>
      <c r="CS18" s="107">
        <v>1.3104721244303312</v>
      </c>
      <c r="CT18" s="107">
        <v>0</v>
      </c>
      <c r="CU18" s="107">
        <v>33.27486574338198</v>
      </c>
      <c r="CV18" s="107">
        <v>32.24127322964139</v>
      </c>
      <c r="CW18" s="107">
        <v>2.1548864124082066</v>
      </c>
      <c r="CX18" s="107">
        <v>65.60384035795042</v>
      </c>
      <c r="CY18" s="107">
        <v>34.20698141628689</v>
      </c>
      <c r="CZ18" s="107">
        <v>0.6552360622151655</v>
      </c>
      <c r="DA18" s="107">
        <v>65.13778252149795</v>
      </c>
      <c r="DB18" s="107">
        <v>0</v>
      </c>
      <c r="DC18" s="107">
        <v>48.70445094736842</v>
      </c>
      <c r="DD18" s="107">
        <v>0</v>
      </c>
      <c r="DE18" s="107">
        <v>0</v>
      </c>
      <c r="DF18" s="107">
        <v>0</v>
      </c>
      <c r="DG18" s="107">
        <v>0</v>
      </c>
      <c r="DH18" s="107">
        <v>33.24060797597574</v>
      </c>
      <c r="DI18" s="107">
        <v>0.1900640340878546</v>
      </c>
      <c r="DJ18" s="107">
        <v>66.56932798993641</v>
      </c>
      <c r="DK18" s="107">
        <v>98.81311442105265</v>
      </c>
      <c r="DL18" s="107">
        <v>48.35597284210527</v>
      </c>
      <c r="DM18" s="107">
        <v>0.5833351596195139</v>
      </c>
      <c r="DN18" s="107">
        <v>0</v>
      </c>
      <c r="DO18" s="107">
        <v>0.5833351596195139</v>
      </c>
      <c r="DP18" s="107">
        <v>0</v>
      </c>
      <c r="DQ18" s="107">
        <v>0.5833351596195139</v>
      </c>
      <c r="DR18" s="107">
        <v>0</v>
      </c>
      <c r="DS18" s="107">
        <v>1.8182662105263159</v>
      </c>
      <c r="DT18" s="107">
        <v>0</v>
      </c>
      <c r="DU18" s="107">
        <v>66.66666666666666</v>
      </c>
      <c r="DV18" s="107">
        <v>33.33333333333333</v>
      </c>
      <c r="DW18" s="107">
        <v>0</v>
      </c>
      <c r="DX18" s="107">
        <v>0</v>
      </c>
      <c r="DY18" s="107">
        <v>23.709411173984478</v>
      </c>
      <c r="DZ18" s="107">
        <v>42.95725549268219</v>
      </c>
      <c r="EA18" s="107">
        <v>33.33333333333333</v>
      </c>
      <c r="EB18" s="107">
        <v>23.709411173984478</v>
      </c>
      <c r="EC18" s="107">
        <v>33.33333333333333</v>
      </c>
      <c r="ED18" s="107">
        <v>9.623922159348854</v>
      </c>
      <c r="EE18" s="107">
        <v>33.33333333333333</v>
      </c>
      <c r="EF18" s="107">
        <v>48.497424105263164</v>
      </c>
      <c r="EG18" s="107">
        <v>0</v>
      </c>
      <c r="EH18" s="107">
        <v>0</v>
      </c>
      <c r="EI18" s="107">
        <v>49.70833242019024</v>
      </c>
      <c r="EJ18" s="107">
        <v>49.70833242019024</v>
      </c>
      <c r="EK18" s="107">
        <v>49.70833242019024</v>
      </c>
      <c r="EL18" s="107">
        <v>1.0001139757105688</v>
      </c>
      <c r="EM18" s="107">
        <v>0.5775011431629256</v>
      </c>
      <c r="EN18" s="107">
        <v>0.2887505715814628</v>
      </c>
      <c r="EO18" s="107">
        <v>0.2887505715814628</v>
      </c>
      <c r="EP18" s="107">
        <v>1.0001139757105688</v>
      </c>
      <c r="EQ18" s="107">
        <v>24.59719015789474</v>
      </c>
      <c r="ER18" s="107">
        <v>24.107260789473685</v>
      </c>
      <c r="ES18" s="107">
        <v>98.00818969452978</v>
      </c>
      <c r="ET18" s="107">
        <v>0.5750708200810262</v>
      </c>
      <c r="EU18" s="107">
        <v>0</v>
      </c>
      <c r="EV18" s="107">
        <v>99.42492917991896</v>
      </c>
      <c r="EW18" s="107">
        <v>0.14145126315789472</v>
      </c>
      <c r="EX18" s="107">
        <v>24.107260789473685</v>
      </c>
      <c r="EY18" s="107">
        <v>24.597190157894733</v>
      </c>
      <c r="EZ18" s="107">
        <v>0.3484781052631579</v>
      </c>
      <c r="FA18" s="107">
        <v>0</v>
      </c>
      <c r="FB18" s="107">
        <v>0</v>
      </c>
      <c r="FC18" s="107">
        <v>100</v>
      </c>
      <c r="FD18" s="107">
        <v>0</v>
      </c>
      <c r="FE18" s="107">
        <v>0.48992936842105267</v>
      </c>
      <c r="FF18" s="107">
        <v>0.48992936842105267</v>
      </c>
      <c r="FG18" s="107">
        <v>0.48992936842105267</v>
      </c>
      <c r="FH18" s="107">
        <v>0</v>
      </c>
      <c r="FI18" s="107">
        <v>71.12823352195343</v>
      </c>
      <c r="FJ18" s="107">
        <v>0</v>
      </c>
      <c r="FK18" s="107">
        <v>71.12823352195343</v>
      </c>
      <c r="FL18" s="107">
        <v>0</v>
      </c>
      <c r="FM18" s="107">
        <v>71.12823352195343</v>
      </c>
      <c r="FN18" s="107">
        <v>0</v>
      </c>
      <c r="FO18" s="107">
        <v>49.61873410526315</v>
      </c>
      <c r="FP18" s="107">
        <v>73.65011921052631</v>
      </c>
      <c r="FQ18" s="107">
        <v>49.89133652631578</v>
      </c>
      <c r="FR18" s="107">
        <v>50.38126589473685</v>
      </c>
      <c r="FS18" s="107">
        <v>97.69180442105262</v>
      </c>
      <c r="FT18" s="107">
        <v>72.46323363157896</v>
      </c>
      <c r="FU18" s="107">
        <v>99.51007063157894</v>
      </c>
      <c r="FV18" s="107">
        <v>0.6969562105263158</v>
      </c>
      <c r="FW18" s="107">
        <v>49.477282842105254</v>
      </c>
      <c r="FX18" s="107">
        <v>49.82576094736843</v>
      </c>
      <c r="FY18" s="107">
        <v>50.69453590496433</v>
      </c>
      <c r="FZ18" s="107">
        <v>50.97645600146947</v>
      </c>
      <c r="GA18" s="107">
        <v>50.4126158084592</v>
      </c>
      <c r="GB18" s="107">
        <v>99.43615980698975</v>
      </c>
      <c r="GC18" s="107">
        <v>1.682678714269574</v>
      </c>
      <c r="GD18" s="107">
        <v>1.3987868870934441</v>
      </c>
      <c r="GE18" s="107">
        <v>0.6993934435467221</v>
      </c>
      <c r="GF18" s="107">
        <v>0</v>
      </c>
      <c r="GG18" s="107">
        <v>0</v>
      </c>
      <c r="GH18" s="107">
        <v>0.6993934435467221</v>
      </c>
      <c r="GI18" s="107">
        <v>0.9832852707228518</v>
      </c>
      <c r="GJ18" s="107">
        <v>26.349880789473687</v>
      </c>
      <c r="GK18" s="107">
        <v>0</v>
      </c>
      <c r="GL18" s="107">
        <v>25.511473315789473</v>
      </c>
      <c r="GM18" s="107">
        <v>0</v>
      </c>
      <c r="GN18" s="107">
        <v>25.370022052631583</v>
      </c>
      <c r="GO18" s="107">
        <v>0</v>
      </c>
      <c r="GP18" s="107">
        <v>2.1011687368421055</v>
      </c>
      <c r="GQ18" s="107">
        <v>0</v>
      </c>
      <c r="GR18" s="107">
        <v>24.73864142105263</v>
      </c>
      <c r="GS18" s="107">
        <v>0</v>
      </c>
      <c r="GT18" s="107">
        <v>1.1971856842105264</v>
      </c>
      <c r="GU18" s="107">
        <v>0</v>
      </c>
      <c r="GV18" s="107">
        <v>26.208429526315797</v>
      </c>
      <c r="GW18" s="107">
        <v>0.14145126315789472</v>
      </c>
      <c r="GX18" s="107">
        <v>25.370022052631583</v>
      </c>
      <c r="GY18" s="107">
        <v>1.3927122402844698</v>
      </c>
      <c r="GZ18" s="107">
        <v>98.60728775971555</v>
      </c>
      <c r="HA18" s="107">
        <v>0</v>
      </c>
      <c r="HB18" s="107">
        <v>0.6313806315789474</v>
      </c>
      <c r="HC18" s="107">
        <v>24.880092684210528</v>
      </c>
      <c r="HD18" s="107">
        <v>24.390163315789472</v>
      </c>
      <c r="HE18" s="107">
        <v>24.248712052631582</v>
      </c>
      <c r="HF18" s="107">
        <v>0.6313806315789473</v>
      </c>
      <c r="HG18" s="107">
        <v>25.228570789473686</v>
      </c>
      <c r="HH18" s="107">
        <v>0.9798587368421054</v>
      </c>
      <c r="HI18" s="107">
        <v>25.08711952631579</v>
      </c>
      <c r="HJ18" s="107">
        <v>0.6313806315789474</v>
      </c>
      <c r="HK18" s="107">
        <v>24.455738894736843</v>
      </c>
      <c r="HL18" s="107">
        <v>0.48992936842105267</v>
      </c>
      <c r="HM18" s="107">
        <v>24.94566826315789</v>
      </c>
      <c r="HN18" s="107">
        <v>1.12131</v>
      </c>
      <c r="HO18" s="107">
        <v>25.642624473684215</v>
      </c>
      <c r="HP18" s="107">
        <v>0.7728318947368422</v>
      </c>
      <c r="HQ18" s="107">
        <v>24.9456682631579</v>
      </c>
      <c r="HR18" s="107">
        <v>1.2627612631578948</v>
      </c>
      <c r="HS18" s="107">
        <v>24.597190157894733</v>
      </c>
      <c r="HT18" s="107">
        <v>50.17423905263158</v>
      </c>
      <c r="HU18" s="107">
        <v>49.17476838308162</v>
      </c>
      <c r="HV18" s="107">
        <v>0.9798587368421054</v>
      </c>
      <c r="HW18" s="107">
        <v>50</v>
      </c>
      <c r="HX18" s="107" t="e">
        <v>#NULL!</v>
      </c>
      <c r="HY18" s="107" t="e">
        <v>#NULL!</v>
      </c>
      <c r="HZ18" s="107" t="e">
        <v>#NULL!</v>
      </c>
      <c r="IA18" s="107" t="e">
        <v>#NULL!</v>
      </c>
      <c r="IB18" s="107" t="e">
        <v>#NULL!</v>
      </c>
      <c r="IC18" s="107" t="e">
        <v>#NULL!</v>
      </c>
      <c r="ID18" s="107" t="e">
        <v>#NULL!</v>
      </c>
      <c r="IE18" s="107" t="e">
        <v>#NULL!</v>
      </c>
      <c r="IF18" s="107" t="e">
        <v>#NULL!</v>
      </c>
      <c r="IG18" s="107" t="e">
        <v>#NULL!</v>
      </c>
      <c r="IH18" s="107" t="e">
        <v>#NULL!</v>
      </c>
      <c r="II18" s="107" t="e">
        <v>#NULL!</v>
      </c>
      <c r="IJ18" s="107" t="e">
        <v>#NULL!</v>
      </c>
      <c r="IK18" s="107">
        <v>0.14145126315789472</v>
      </c>
      <c r="IL18" s="107">
        <v>50.03278778947368</v>
      </c>
    </row>
    <row r="19" spans="1:246" s="14" customFormat="1" ht="12.75" hidden="1" outlineLevel="3" thickBot="1">
      <c r="A19" s="50" t="s">
        <v>48</v>
      </c>
      <c r="B19" s="71">
        <v>17</v>
      </c>
      <c r="C19" s="71">
        <f t="shared" si="1"/>
        <v>5</v>
      </c>
      <c r="D19" s="71">
        <v>5</v>
      </c>
      <c r="E19" s="71">
        <v>1</v>
      </c>
      <c r="F19" s="71">
        <v>1</v>
      </c>
      <c r="G19" s="99">
        <f t="shared" si="0"/>
        <v>1705511</v>
      </c>
      <c r="H19" s="49" t="s">
        <v>999</v>
      </c>
      <c r="I19" s="17" t="s">
        <v>37</v>
      </c>
      <c r="J19" s="107">
        <v>41.72145209517408</v>
      </c>
      <c r="K19" s="107">
        <v>1986.5269855721701</v>
      </c>
      <c r="L19" s="107">
        <v>29.781399982656573</v>
      </c>
      <c r="M19" s="107">
        <v>3.130610157418368</v>
      </c>
      <c r="N19" s="107">
        <v>17.588910364006924</v>
      </c>
      <c r="O19" s="107">
        <v>50.818088843238684</v>
      </c>
      <c r="P19" s="107">
        <v>8.794455182003462</v>
      </c>
      <c r="Q19" s="107">
        <v>22.798545610750903</v>
      </c>
      <c r="R19" s="107">
        <v>5.862970121335642</v>
      </c>
      <c r="S19" s="107">
        <v>65.47551414657781</v>
      </c>
      <c r="T19" s="107">
        <v>28.661515732086546</v>
      </c>
      <c r="U19" s="107">
        <v>100</v>
      </c>
      <c r="V19" s="107">
        <v>51.96734169802637</v>
      </c>
      <c r="W19" s="107">
        <v>77.20145438924911</v>
      </c>
      <c r="X19" s="107">
        <v>2.931485060667821</v>
      </c>
      <c r="Y19" s="107">
        <v>19.86706055008308</v>
      </c>
      <c r="Z19" s="107">
        <v>77.20145438924911</v>
      </c>
      <c r="AA19" s="107">
        <v>0</v>
      </c>
      <c r="AB19" s="107">
        <v>0</v>
      </c>
      <c r="AC19" s="107">
        <v>0</v>
      </c>
      <c r="AD19" s="107">
        <v>0</v>
      </c>
      <c r="AE19" s="107">
        <v>82.41108963599306</v>
      </c>
      <c r="AF19" s="107">
        <v>56.681058964574326</v>
      </c>
      <c r="AG19" s="107">
        <v>25.730030671418724</v>
      </c>
      <c r="AH19" s="107">
        <v>76.54811951465743</v>
      </c>
      <c r="AI19" s="107">
        <v>55.736974900688935</v>
      </c>
      <c r="AJ19" s="107">
        <v>7.659195494950076</v>
      </c>
      <c r="AK19" s="107">
        <v>3.829597747475038</v>
      </c>
      <c r="AL19" s="107">
        <v>84.68160901009982</v>
      </c>
      <c r="AM19" s="107">
        <v>47.88660378257086</v>
      </c>
      <c r="AN19" s="107">
        <v>0</v>
      </c>
      <c r="AO19" s="107" t="e">
        <v>#NULL!</v>
      </c>
      <c r="AP19" s="107" t="e">
        <v>#NULL!</v>
      </c>
      <c r="AQ19" s="107" t="e">
        <v>#NULL!</v>
      </c>
      <c r="AR19" s="107" t="e">
        <v>#NULL!</v>
      </c>
      <c r="AS19" s="107" t="e">
        <v>#NULL!</v>
      </c>
      <c r="AT19" s="107" t="e">
        <v>#NULL!</v>
      </c>
      <c r="AU19" s="107" t="e">
        <v>#NULL!</v>
      </c>
      <c r="AV19" s="107">
        <v>0</v>
      </c>
      <c r="AW19" s="107">
        <v>5.862970121335642</v>
      </c>
      <c r="AX19" s="107">
        <v>22.798545610750903</v>
      </c>
      <c r="AY19" s="107">
        <v>100</v>
      </c>
      <c r="AZ19" s="107">
        <v>0</v>
      </c>
      <c r="BA19" s="107">
        <v>0</v>
      </c>
      <c r="BB19" s="107">
        <v>7.969544471704496</v>
      </c>
      <c r="BC19" s="107">
        <v>25.730030671418724</v>
      </c>
      <c r="BD19" s="107">
        <v>11.725940242671284</v>
      </c>
      <c r="BE19" s="107">
        <v>62.544029085909976</v>
      </c>
      <c r="BF19" s="107">
        <v>71.33848426791346</v>
      </c>
      <c r="BG19" s="107">
        <v>87.67221469273768</v>
      </c>
      <c r="BH19" s="107">
        <v>0</v>
      </c>
      <c r="BI19" s="107">
        <v>0</v>
      </c>
      <c r="BJ19" s="107">
        <v>0</v>
      </c>
      <c r="BK19" s="107">
        <v>12.327785307262301</v>
      </c>
      <c r="BL19" s="107" t="e">
        <v>#NULL!</v>
      </c>
      <c r="BM19" s="107">
        <v>70.68514939332178</v>
      </c>
      <c r="BN19" s="107">
        <v>22.798545610750903</v>
      </c>
      <c r="BO19" s="107">
        <v>0</v>
      </c>
      <c r="BP19" s="107">
        <v>42.023633661235216</v>
      </c>
      <c r="BQ19" s="107">
        <v>59.549240550348294</v>
      </c>
      <c r="BR19" s="107">
        <v>19.86706055008308</v>
      </c>
      <c r="BS19" s="107">
        <v>19.86706055008308</v>
      </c>
      <c r="BT19" s="107">
        <v>0</v>
      </c>
      <c r="BU19" s="107">
        <v>100</v>
      </c>
      <c r="BV19" s="107">
        <v>0</v>
      </c>
      <c r="BW19" s="107">
        <v>0</v>
      </c>
      <c r="BX19" s="107">
        <v>100</v>
      </c>
      <c r="BY19" s="107">
        <v>0</v>
      </c>
      <c r="BZ19" s="107">
        <v>28.661515732086546</v>
      </c>
      <c r="CA19" s="107">
        <v>39.73412110016616</v>
      </c>
      <c r="CB19" s="107">
        <v>5.862970121335642</v>
      </c>
      <c r="CC19" s="107">
        <v>5.862970121335642</v>
      </c>
      <c r="CD19" s="107">
        <v>0</v>
      </c>
      <c r="CE19" s="107">
        <v>5.862970121335642</v>
      </c>
      <c r="CF19" s="107">
        <v>8.794455182003462</v>
      </c>
      <c r="CG19" s="107">
        <v>28.019543232487777</v>
      </c>
      <c r="CH19" s="107">
        <v>3.6666666666666665</v>
      </c>
      <c r="CI19" s="107">
        <v>4.372262773234179</v>
      </c>
      <c r="CJ19" s="107">
        <v>2</v>
      </c>
      <c r="CK19" s="107">
        <v>91.20554481799654</v>
      </c>
      <c r="CL19" s="107">
        <v>30.72131556080459</v>
      </c>
      <c r="CM19" s="107">
        <v>3.2141522387895267</v>
      </c>
      <c r="CN19" s="107">
        <v>6.428304477579053</v>
      </c>
      <c r="CO19" s="107">
        <v>21.782733264439578</v>
      </c>
      <c r="CP19" s="107">
        <v>37.85349445838721</v>
      </c>
      <c r="CQ19" s="107">
        <v>31.42518998080816</v>
      </c>
      <c r="CR19" s="107">
        <v>3.2141522387895267</v>
      </c>
      <c r="CS19" s="107">
        <v>9.64245671636858</v>
      </c>
      <c r="CT19" s="107">
        <v>3.2141522387895267</v>
      </c>
      <c r="CU19" s="107">
        <v>52.50404882524417</v>
      </c>
      <c r="CV19" s="107">
        <v>3.2141522387895267</v>
      </c>
      <c r="CW19" s="107">
        <v>87.14339104484186</v>
      </c>
      <c r="CX19" s="107">
        <v>9.64245671636858</v>
      </c>
      <c r="CY19" s="107">
        <v>52.50404882524417</v>
      </c>
      <c r="CZ19" s="107">
        <v>19.28491343273716</v>
      </c>
      <c r="DA19" s="107">
        <v>3.2141522387895267</v>
      </c>
      <c r="DB19" s="107">
        <v>24.996885503229105</v>
      </c>
      <c r="DC19" s="107">
        <v>2.931485060667821</v>
      </c>
      <c r="DD19" s="107">
        <v>100</v>
      </c>
      <c r="DE19" s="107">
        <v>100</v>
      </c>
      <c r="DF19" s="107">
        <v>100</v>
      </c>
      <c r="DG19" s="107">
        <v>100</v>
      </c>
      <c r="DH19" s="107">
        <v>37.85349445838721</v>
      </c>
      <c r="DI19" s="107">
        <v>3.2141522387895267</v>
      </c>
      <c r="DJ19" s="107">
        <v>58.932353302823216</v>
      </c>
      <c r="DK19" s="107">
        <v>97.06851493933219</v>
      </c>
      <c r="DL19" s="107">
        <v>67.75366433265395</v>
      </c>
      <c r="DM19" s="107">
        <v>67.29833975861618</v>
      </c>
      <c r="DN19" s="107">
        <v>0</v>
      </c>
      <c r="DO19" s="107">
        <v>62.97165855319097</v>
      </c>
      <c r="DP19" s="107">
        <v>0</v>
      </c>
      <c r="DQ19" s="107">
        <v>70.6775113261171</v>
      </c>
      <c r="DR19" s="107">
        <v>29.322488673882884</v>
      </c>
      <c r="DS19" s="107">
        <v>34.524485853422185</v>
      </c>
      <c r="DT19" s="107">
        <v>74.52690470368952</v>
      </c>
      <c r="DU19" s="107">
        <v>0</v>
      </c>
      <c r="DV19" s="107">
        <v>8.491031765436826</v>
      </c>
      <c r="DW19" s="107">
        <v>0</v>
      </c>
      <c r="DX19" s="107">
        <v>16.982063530873653</v>
      </c>
      <c r="DY19" s="107">
        <v>25.473095296310476</v>
      </c>
      <c r="DZ19" s="107">
        <v>0</v>
      </c>
      <c r="EA19" s="107">
        <v>74.52690470368952</v>
      </c>
      <c r="EB19" s="107">
        <v>8.491031765436826</v>
      </c>
      <c r="EC19" s="107">
        <v>25.473095296310476</v>
      </c>
      <c r="ED19" s="107">
        <v>8.491031765436826</v>
      </c>
      <c r="EE19" s="107">
        <v>57.54484117281587</v>
      </c>
      <c r="EF19" s="107">
        <v>22.798545610750903</v>
      </c>
      <c r="EG19" s="107">
        <v>100</v>
      </c>
      <c r="EH19" s="107">
        <v>100</v>
      </c>
      <c r="EI19" s="107">
        <v>12.858210829402413</v>
      </c>
      <c r="EJ19" s="107">
        <v>100</v>
      </c>
      <c r="EK19" s="107">
        <v>0</v>
      </c>
      <c r="EL19" s="107">
        <v>87.14178917059759</v>
      </c>
      <c r="EM19" s="107">
        <v>100</v>
      </c>
      <c r="EN19" s="107">
        <v>0</v>
      </c>
      <c r="EO19" s="107">
        <v>100</v>
      </c>
      <c r="EP19" s="107">
        <v>0</v>
      </c>
      <c r="EQ19" s="107">
        <v>22.798545610750903</v>
      </c>
      <c r="ER19" s="107">
        <v>25.730030671418724</v>
      </c>
      <c r="ES19" s="107">
        <v>0</v>
      </c>
      <c r="ET19" s="107">
        <v>77.21351289391073</v>
      </c>
      <c r="EU19" s="107">
        <v>0</v>
      </c>
      <c r="EV19" s="107">
        <v>22.78648710608927</v>
      </c>
      <c r="EW19" s="107">
        <v>2.931485060667821</v>
      </c>
      <c r="EX19" s="107">
        <v>19.86706055008308</v>
      </c>
      <c r="EY19" s="107">
        <v>44.95511872190304</v>
      </c>
      <c r="EZ19" s="107">
        <v>0</v>
      </c>
      <c r="FA19" s="107">
        <v>0</v>
      </c>
      <c r="FB19" s="107">
        <v>100</v>
      </c>
      <c r="FC19" s="107">
        <v>0</v>
      </c>
      <c r="FD19" s="107">
        <v>100</v>
      </c>
      <c r="FE19" s="107">
        <v>64.82217927198613</v>
      </c>
      <c r="FF19" s="107">
        <v>5.862970121335642</v>
      </c>
      <c r="FG19" s="107">
        <v>44.95511872190304</v>
      </c>
      <c r="FH19" s="107">
        <v>0</v>
      </c>
      <c r="FI19" s="107">
        <v>0</v>
      </c>
      <c r="FJ19" s="107">
        <v>4.147243212793979</v>
      </c>
      <c r="FK19" s="107">
        <v>4.147243212793979</v>
      </c>
      <c r="FL19" s="107">
        <v>0</v>
      </c>
      <c r="FM19" s="107">
        <v>4.147243212793979</v>
      </c>
      <c r="FN19" s="107">
        <v>0</v>
      </c>
      <c r="FO19" s="107">
        <v>76.54811951465742</v>
      </c>
      <c r="FP19" s="107">
        <v>30.9510282931556</v>
      </c>
      <c r="FQ19" s="107">
        <v>25.730030671418724</v>
      </c>
      <c r="FR19" s="107">
        <v>31.593000792754367</v>
      </c>
      <c r="FS19" s="107">
        <v>37.45597091409001</v>
      </c>
      <c r="FT19" s="107">
        <v>14.657425303339105</v>
      </c>
      <c r="FU19" s="107">
        <v>94.13702987866436</v>
      </c>
      <c r="FV19" s="107">
        <v>51.46006134283745</v>
      </c>
      <c r="FW19" s="107">
        <v>33.88251335382342</v>
      </c>
      <c r="FX19" s="107">
        <v>14.657425303339105</v>
      </c>
      <c r="FY19" s="107">
        <v>53.42830513793467</v>
      </c>
      <c r="FZ19" s="107">
        <v>60.29822925514675</v>
      </c>
      <c r="GA19" s="107">
        <v>82.8251897069698</v>
      </c>
      <c r="GB19" s="107">
        <v>67.16815337235883</v>
      </c>
      <c r="GC19" s="107">
        <v>100</v>
      </c>
      <c r="GD19" s="107">
        <v>40</v>
      </c>
      <c r="GE19" s="107">
        <v>20</v>
      </c>
      <c r="GF19" s="107">
        <v>0</v>
      </c>
      <c r="GG19" s="107">
        <v>0</v>
      </c>
      <c r="GH19" s="107">
        <v>0</v>
      </c>
      <c r="GI19" s="107">
        <v>20</v>
      </c>
      <c r="GJ19" s="107">
        <v>76.54811951465743</v>
      </c>
      <c r="GK19" s="107">
        <v>0</v>
      </c>
      <c r="GL19" s="107">
        <v>70.68514939332178</v>
      </c>
      <c r="GM19" s="107">
        <v>0</v>
      </c>
      <c r="GN19" s="107">
        <v>76.54811951465742</v>
      </c>
      <c r="GO19" s="107">
        <v>0</v>
      </c>
      <c r="GP19" s="107">
        <v>51.46006134283745</v>
      </c>
      <c r="GQ19" s="107">
        <v>0</v>
      </c>
      <c r="GR19" s="107">
        <v>70.68514939332178</v>
      </c>
      <c r="GS19" s="107">
        <v>0</v>
      </c>
      <c r="GT19" s="107">
        <v>70.68514939332178</v>
      </c>
      <c r="GU19" s="107">
        <v>2.931485060667821</v>
      </c>
      <c r="GV19" s="107">
        <v>82.41108963599306</v>
      </c>
      <c r="GW19" s="107">
        <v>0</v>
      </c>
      <c r="GX19" s="107">
        <v>82.41108963599306</v>
      </c>
      <c r="GY19" s="107">
        <v>65.22128774333225</v>
      </c>
      <c r="GZ19" s="107">
        <v>34.778712256667724</v>
      </c>
      <c r="HA19" s="107">
        <v>0</v>
      </c>
      <c r="HB19" s="107">
        <v>57.32303146417309</v>
      </c>
      <c r="HC19" s="107">
        <v>48.528576282169624</v>
      </c>
      <c r="HD19" s="107">
        <v>28.661515732086546</v>
      </c>
      <c r="HE19" s="107">
        <v>0</v>
      </c>
      <c r="HF19" s="107">
        <v>54.39154640350526</v>
      </c>
      <c r="HG19" s="107">
        <v>2.931485060667821</v>
      </c>
      <c r="HH19" s="107">
        <v>54.39154640350526</v>
      </c>
      <c r="HI19" s="107">
        <v>22.156573111152138</v>
      </c>
      <c r="HJ19" s="107">
        <v>31.593000792754367</v>
      </c>
      <c r="HK19" s="107">
        <v>47.88660378257086</v>
      </c>
      <c r="HL19" s="107">
        <v>54.39154640350526</v>
      </c>
      <c r="HM19" s="107">
        <v>25.08805817181996</v>
      </c>
      <c r="HN19" s="107">
        <v>54.39154640350526</v>
      </c>
      <c r="HO19" s="107">
        <v>28.019543232487777</v>
      </c>
      <c r="HP19" s="107">
        <v>47.88660378257086</v>
      </c>
      <c r="HQ19" s="107">
        <v>22.798545610750903</v>
      </c>
      <c r="HR19" s="107">
        <v>54.39154640350526</v>
      </c>
      <c r="HS19" s="107">
        <v>25.08805817181996</v>
      </c>
      <c r="HT19" s="107">
        <v>63.18600158550874</v>
      </c>
      <c r="HU19" s="107">
        <v>45.360546660480345</v>
      </c>
      <c r="HV19" s="107">
        <v>53.749573903906494</v>
      </c>
      <c r="HW19" s="107">
        <v>100</v>
      </c>
      <c r="HX19" s="107" t="e">
        <v>#NULL!</v>
      </c>
      <c r="HY19" s="107" t="e">
        <v>#NULL!</v>
      </c>
      <c r="HZ19" s="107" t="e">
        <v>#NULL!</v>
      </c>
      <c r="IA19" s="107" t="e">
        <v>#NULL!</v>
      </c>
      <c r="IB19" s="107" t="e">
        <v>#NULL!</v>
      </c>
      <c r="IC19" s="107" t="e">
        <v>#NULL!</v>
      </c>
      <c r="ID19" s="107" t="e">
        <v>#NULL!</v>
      </c>
      <c r="IE19" s="107" t="e">
        <v>#NULL!</v>
      </c>
      <c r="IF19" s="107" t="e">
        <v>#NULL!</v>
      </c>
      <c r="IG19" s="107" t="e">
        <v>#NULL!</v>
      </c>
      <c r="IH19" s="107" t="e">
        <v>#NULL!</v>
      </c>
      <c r="II19" s="107" t="e">
        <v>#NULL!</v>
      </c>
      <c r="IJ19" s="107" t="e">
        <v>#NULL!</v>
      </c>
      <c r="IK19" s="107">
        <v>25.730030671418724</v>
      </c>
      <c r="IL19" s="107">
        <v>25.730030671418724</v>
      </c>
    </row>
    <row r="20" spans="1:246" s="14" customFormat="1" ht="12.75" hidden="1" outlineLevel="3" thickBot="1">
      <c r="A20" s="50" t="s">
        <v>46</v>
      </c>
      <c r="B20" s="71">
        <v>19</v>
      </c>
      <c r="C20" s="71">
        <f t="shared" si="1"/>
        <v>5</v>
      </c>
      <c r="D20" s="71">
        <v>5</v>
      </c>
      <c r="E20" s="71">
        <v>1</v>
      </c>
      <c r="F20" s="71">
        <v>1</v>
      </c>
      <c r="G20" s="99">
        <f t="shared" si="0"/>
        <v>1905511</v>
      </c>
      <c r="H20" s="49" t="s">
        <v>999</v>
      </c>
      <c r="I20" s="17" t="s">
        <v>37</v>
      </c>
      <c r="J20" s="107">
        <v>434.790131904291</v>
      </c>
      <c r="K20" s="107">
        <v>1989.038863767987</v>
      </c>
      <c r="L20" s="107">
        <v>26.209543780659676</v>
      </c>
      <c r="M20" s="107">
        <v>6.259922263030729</v>
      </c>
      <c r="N20" s="107">
        <v>10.79114467825527</v>
      </c>
      <c r="O20" s="107">
        <v>72.91059649056109</v>
      </c>
      <c r="P20" s="107">
        <v>9.115175208390626</v>
      </c>
      <c r="Q20" s="107">
        <v>7.183083622793121</v>
      </c>
      <c r="R20" s="107">
        <v>12.131613692551099</v>
      </c>
      <c r="S20" s="107">
        <v>58.14684382175006</v>
      </c>
      <c r="T20" s="107">
        <v>29.721542485698958</v>
      </c>
      <c r="U20" s="107">
        <v>97.11731097381671</v>
      </c>
      <c r="V20" s="107">
        <v>45.32181890671235</v>
      </c>
      <c r="W20" s="107">
        <v>81.62178171339886</v>
      </c>
      <c r="X20" s="107">
        <v>11.063723515685705</v>
      </c>
      <c r="Y20" s="107">
        <v>10.636482935133134</v>
      </c>
      <c r="Z20" s="107">
        <v>59.14952256275801</v>
      </c>
      <c r="AA20" s="107">
        <v>26.466262373143092</v>
      </c>
      <c r="AB20" s="107">
        <v>5.138640642130291</v>
      </c>
      <c r="AC20" s="107">
        <v>8.29779263676428</v>
      </c>
      <c r="AD20" s="107">
        <v>11.648676986531067</v>
      </c>
      <c r="AE20" s="107">
        <v>83.32336337586966</v>
      </c>
      <c r="AF20" s="107">
        <v>24.501581786385692</v>
      </c>
      <c r="AG20" s="107">
        <v>20.967117333561067</v>
      </c>
      <c r="AH20" s="107">
        <v>34.94600510203579</v>
      </c>
      <c r="AI20" s="107">
        <v>96.72471629556254</v>
      </c>
      <c r="AJ20" s="107">
        <v>25.435887753685996</v>
      </c>
      <c r="AK20" s="107">
        <v>65.79286486207354</v>
      </c>
      <c r="AL20" s="107">
        <v>60.90355269458777</v>
      </c>
      <c r="AM20" s="107">
        <v>51.82056696054571</v>
      </c>
      <c r="AN20" s="107">
        <v>2.7749293877020107</v>
      </c>
      <c r="AO20" s="107">
        <v>82.96235194208238</v>
      </c>
      <c r="AP20" s="107">
        <v>93.42284048616118</v>
      </c>
      <c r="AQ20" s="107">
        <v>82.96235194208238</v>
      </c>
      <c r="AR20" s="107">
        <v>96.7114202430806</v>
      </c>
      <c r="AS20" s="107">
        <v>96.7114202430806</v>
      </c>
      <c r="AT20" s="107">
        <v>13.749068300998205</v>
      </c>
      <c r="AU20" s="107">
        <v>0</v>
      </c>
      <c r="AV20" s="107">
        <v>32.855858885712124</v>
      </c>
      <c r="AW20" s="107">
        <v>9.452865101196377</v>
      </c>
      <c r="AX20" s="107">
        <v>12.456298829712864</v>
      </c>
      <c r="AY20" s="107">
        <v>18.4817875377086</v>
      </c>
      <c r="AZ20" s="107">
        <v>0</v>
      </c>
      <c r="BA20" s="107">
        <v>81.5182124622914</v>
      </c>
      <c r="BB20" s="107">
        <v>7.590081016135418</v>
      </c>
      <c r="BC20" s="107">
        <v>30.463249526119455</v>
      </c>
      <c r="BD20" s="107">
        <v>12.313021914147518</v>
      </c>
      <c r="BE20" s="107">
        <v>57.22372855973304</v>
      </c>
      <c r="BF20" s="107">
        <v>88.60297366145198</v>
      </c>
      <c r="BG20" s="107">
        <v>80.96951366543819</v>
      </c>
      <c r="BH20" s="107">
        <v>0.10299402191788744</v>
      </c>
      <c r="BI20" s="107">
        <v>0</v>
      </c>
      <c r="BJ20" s="107">
        <v>2.7012665060514496</v>
      </c>
      <c r="BK20" s="107">
        <v>2.9258813201710048</v>
      </c>
      <c r="BL20" s="107">
        <v>96.32723062316649</v>
      </c>
      <c r="BM20" s="107">
        <v>59.747324314463604</v>
      </c>
      <c r="BN20" s="107">
        <v>10.137648272574733</v>
      </c>
      <c r="BO20" s="107">
        <v>37.64266378747692</v>
      </c>
      <c r="BP20" s="107">
        <v>30.840464563132752</v>
      </c>
      <c r="BQ20" s="107">
        <v>85.71891279301342</v>
      </c>
      <c r="BR20" s="107">
        <v>28.538317878363127</v>
      </c>
      <c r="BS20" s="107">
        <v>0.2902711707068449</v>
      </c>
      <c r="BT20" s="107">
        <v>100</v>
      </c>
      <c r="BU20" s="107">
        <v>0</v>
      </c>
      <c r="BV20" s="107">
        <v>0</v>
      </c>
      <c r="BW20" s="107">
        <v>0</v>
      </c>
      <c r="BX20" s="107">
        <v>0</v>
      </c>
      <c r="BY20" s="107">
        <v>100</v>
      </c>
      <c r="BZ20" s="107">
        <v>38.776987626849056</v>
      </c>
      <c r="CA20" s="107">
        <v>26.733034136679063</v>
      </c>
      <c r="CB20" s="107">
        <v>25.655690234936447</v>
      </c>
      <c r="CC20" s="107">
        <v>16.562997570539842</v>
      </c>
      <c r="CD20" s="107">
        <v>22.965705812832816</v>
      </c>
      <c r="CE20" s="107">
        <v>11.651101862593034</v>
      </c>
      <c r="CF20" s="107">
        <v>9.169663384646883</v>
      </c>
      <c r="CG20" s="107">
        <v>16.469033100974393</v>
      </c>
      <c r="CH20" s="107">
        <v>4.557825186188451</v>
      </c>
      <c r="CI20" s="107">
        <v>6.4276044599073</v>
      </c>
      <c r="CJ20" s="107">
        <v>3.6238058882127864</v>
      </c>
      <c r="CK20" s="107">
        <v>84.58274144184307</v>
      </c>
      <c r="CL20" s="107">
        <v>10.4069310949705</v>
      </c>
      <c r="CM20" s="107">
        <v>14.774576066256964</v>
      </c>
      <c r="CN20" s="107">
        <v>12.759646293620639</v>
      </c>
      <c r="CO20" s="107">
        <v>36.75457998610917</v>
      </c>
      <c r="CP20" s="107">
        <v>25.30426655904271</v>
      </c>
      <c r="CQ20" s="107">
        <v>9.762399170448061</v>
      </c>
      <c r="CR20" s="107">
        <v>11.866243336912532</v>
      </c>
      <c r="CS20" s="107">
        <v>10.62476414221884</v>
      </c>
      <c r="CT20" s="107">
        <v>7.55755245602842</v>
      </c>
      <c r="CU20" s="107">
        <v>60.189040894392136</v>
      </c>
      <c r="CV20" s="107">
        <v>9.976191338271763</v>
      </c>
      <c r="CW20" s="107">
        <v>73.33250231139736</v>
      </c>
      <c r="CX20" s="107">
        <v>16.69130635033091</v>
      </c>
      <c r="CY20" s="107">
        <v>52.7354817124516</v>
      </c>
      <c r="CZ20" s="107">
        <v>20.70307436136348</v>
      </c>
      <c r="DA20" s="107">
        <v>7.66844923442625</v>
      </c>
      <c r="DB20" s="107">
        <v>18.892994691758634</v>
      </c>
      <c r="DC20" s="107">
        <v>12.166027659006017</v>
      </c>
      <c r="DD20" s="107">
        <v>96.9996528474034</v>
      </c>
      <c r="DE20" s="107">
        <v>79.57707900527521</v>
      </c>
      <c r="DF20" s="107">
        <v>98.4998264237017</v>
      </c>
      <c r="DG20" s="107">
        <v>0</v>
      </c>
      <c r="DH20" s="107">
        <v>27.659480462909173</v>
      </c>
      <c r="DI20" s="107">
        <v>6.209027606631629</v>
      </c>
      <c r="DJ20" s="107">
        <v>66.13149193045916</v>
      </c>
      <c r="DK20" s="107">
        <v>86.33905231717297</v>
      </c>
      <c r="DL20" s="107">
        <v>11.190973316920818</v>
      </c>
      <c r="DM20" s="107">
        <v>45.7385243581811</v>
      </c>
      <c r="DN20" s="107">
        <v>9.511508140213493</v>
      </c>
      <c r="DO20" s="107">
        <v>3.375813205001832</v>
      </c>
      <c r="DP20" s="107">
        <v>31.018811952545047</v>
      </c>
      <c r="DQ20" s="107">
        <v>51.750010832798196</v>
      </c>
      <c r="DR20" s="107">
        <v>1.6743098726804637</v>
      </c>
      <c r="DS20" s="107">
        <v>50.65353483089971</v>
      </c>
      <c r="DT20" s="107">
        <v>19.05607613902374</v>
      </c>
      <c r="DU20" s="107">
        <v>13.932115361590569</v>
      </c>
      <c r="DV20" s="107">
        <v>31.017864847599824</v>
      </c>
      <c r="DW20" s="107">
        <v>17.695666095811752</v>
      </c>
      <c r="DX20" s="107">
        <v>18.298277555974085</v>
      </c>
      <c r="DY20" s="107">
        <v>20.084504741951267</v>
      </c>
      <c r="DZ20" s="107">
        <v>63.19423795499351</v>
      </c>
      <c r="EA20" s="107">
        <v>16.721257303055218</v>
      </c>
      <c r="EB20" s="107">
        <v>45.208968746696634</v>
      </c>
      <c r="EC20" s="107">
        <v>8.912195062194629</v>
      </c>
      <c r="ED20" s="107">
        <v>0</v>
      </c>
      <c r="EE20" s="107">
        <v>45.878836191108675</v>
      </c>
      <c r="EF20" s="107">
        <v>14.650685876001182</v>
      </c>
      <c r="EG20" s="107">
        <v>17.58220744687089</v>
      </c>
      <c r="EH20" s="107">
        <v>32.0500294347559</v>
      </c>
      <c r="EI20" s="107">
        <v>1.9812804203407894</v>
      </c>
      <c r="EJ20" s="107">
        <v>65.34581305310616</v>
      </c>
      <c r="EK20" s="107">
        <v>3.2270346039351425</v>
      </c>
      <c r="EL20" s="107">
        <v>61.691763396533396</v>
      </c>
      <c r="EM20" s="107">
        <v>29.289554233252062</v>
      </c>
      <c r="EN20" s="107">
        <v>1.1167535613042023</v>
      </c>
      <c r="EO20" s="107">
        <v>10.135435931518757</v>
      </c>
      <c r="EP20" s="107">
        <v>21.082696953849346</v>
      </c>
      <c r="EQ20" s="107">
        <v>11.207477189289335</v>
      </c>
      <c r="ER20" s="107">
        <v>11.008461784695267</v>
      </c>
      <c r="ES20" s="107">
        <v>0.47879456012069244</v>
      </c>
      <c r="ET20" s="107">
        <v>16.561080815121556</v>
      </c>
      <c r="EU20" s="107">
        <v>0.47879456012069244</v>
      </c>
      <c r="EV20" s="107">
        <v>42.24154985127342</v>
      </c>
      <c r="EW20" s="107">
        <v>7.5617342894667905</v>
      </c>
      <c r="EX20" s="107">
        <v>21.46587016419725</v>
      </c>
      <c r="EY20" s="107">
        <v>34.58098203758469</v>
      </c>
      <c r="EZ20" s="107">
        <v>2.683673621589235</v>
      </c>
      <c r="FA20" s="107">
        <v>1.2068100070626882</v>
      </c>
      <c r="FB20" s="107">
        <v>67.14168837622078</v>
      </c>
      <c r="FC20" s="107">
        <v>31.65150161671654</v>
      </c>
      <c r="FD20" s="107">
        <v>0</v>
      </c>
      <c r="FE20" s="107">
        <v>37.98171672422425</v>
      </c>
      <c r="FF20" s="107">
        <v>39.70332106758017</v>
      </c>
      <c r="FG20" s="107">
        <v>33.94146182373019</v>
      </c>
      <c r="FH20" s="107">
        <v>19.580432650272655</v>
      </c>
      <c r="FI20" s="107">
        <v>33.29329862025805</v>
      </c>
      <c r="FJ20" s="107">
        <v>24.319268620945074</v>
      </c>
      <c r="FK20" s="107">
        <v>24.288906914557284</v>
      </c>
      <c r="FL20" s="107">
        <v>16.184641858351835</v>
      </c>
      <c r="FM20" s="107">
        <v>25.890917859816177</v>
      </c>
      <c r="FN20" s="107">
        <v>16.04712291739567</v>
      </c>
      <c r="FO20" s="107">
        <v>72.48442805954807</v>
      </c>
      <c r="FP20" s="107">
        <v>47.98284627316236</v>
      </c>
      <c r="FQ20" s="107">
        <v>32.24582760807804</v>
      </c>
      <c r="FR20" s="107">
        <v>52.39164304662416</v>
      </c>
      <c r="FS20" s="107">
        <v>60.891905124922474</v>
      </c>
      <c r="FT20" s="107">
        <v>30.993487159137885</v>
      </c>
      <c r="FU20" s="107">
        <v>80.24517775360891</v>
      </c>
      <c r="FV20" s="107">
        <v>7.539815301388005</v>
      </c>
      <c r="FW20" s="107">
        <v>72.66776541798961</v>
      </c>
      <c r="FX20" s="107">
        <v>19.792419280622465</v>
      </c>
      <c r="FY20" s="107">
        <v>69.09839933878078</v>
      </c>
      <c r="FZ20" s="107">
        <v>74.7779288495331</v>
      </c>
      <c r="GA20" s="107">
        <v>60.380183914607485</v>
      </c>
      <c r="GB20" s="107">
        <v>80.79118534610183</v>
      </c>
      <c r="GC20" s="107">
        <v>57.42032962822138</v>
      </c>
      <c r="GD20" s="107">
        <v>55.919193764392</v>
      </c>
      <c r="GE20" s="107">
        <v>13.896801807840177</v>
      </c>
      <c r="GF20" s="107">
        <v>24.687784696981172</v>
      </c>
      <c r="GG20" s="107">
        <v>23.18664883315178</v>
      </c>
      <c r="GH20" s="107">
        <v>10.809180389255788</v>
      </c>
      <c r="GI20" s="107">
        <v>10.337251664954524</v>
      </c>
      <c r="GJ20" s="107">
        <v>53.80999115542134</v>
      </c>
      <c r="GK20" s="107">
        <v>0</v>
      </c>
      <c r="GL20" s="107">
        <v>78.57308502735853</v>
      </c>
      <c r="GM20" s="107">
        <v>2.5924178554764588</v>
      </c>
      <c r="GN20" s="107">
        <v>73.65849780622732</v>
      </c>
      <c r="GO20" s="107">
        <v>0</v>
      </c>
      <c r="GP20" s="107">
        <v>62.399810212595504</v>
      </c>
      <c r="GQ20" s="107">
        <v>0.18251153222555178</v>
      </c>
      <c r="GR20" s="107">
        <v>52.51590655747396</v>
      </c>
      <c r="GS20" s="107">
        <v>0.3815269368196208</v>
      </c>
      <c r="GT20" s="107">
        <v>82.97836299230369</v>
      </c>
      <c r="GU20" s="107">
        <v>2.39340245088239</v>
      </c>
      <c r="GV20" s="107">
        <v>66.10028232527715</v>
      </c>
      <c r="GW20" s="107">
        <v>2.39340245088239</v>
      </c>
      <c r="GX20" s="107">
        <v>73.01024118810261</v>
      </c>
      <c r="GY20" s="107">
        <v>10.763818534616293</v>
      </c>
      <c r="GZ20" s="107">
        <v>84.46144065463648</v>
      </c>
      <c r="HA20" s="107">
        <v>4.774740810747254</v>
      </c>
      <c r="HB20" s="107">
        <v>60.9249128696595</v>
      </c>
      <c r="HC20" s="107">
        <v>66.75205775191847</v>
      </c>
      <c r="HD20" s="107">
        <v>69.9380030126605</v>
      </c>
      <c r="HE20" s="107">
        <v>43.561064435848685</v>
      </c>
      <c r="HF20" s="107">
        <v>61.61673365807112</v>
      </c>
      <c r="HG20" s="107">
        <v>23.92455825348864</v>
      </c>
      <c r="HH20" s="107">
        <v>66.31228279372311</v>
      </c>
      <c r="HI20" s="107">
        <v>20.585590396741445</v>
      </c>
      <c r="HJ20" s="107">
        <v>53.73523926167709</v>
      </c>
      <c r="HK20" s="107">
        <v>25.098628000167906</v>
      </c>
      <c r="HL20" s="107">
        <v>40.81914279288368</v>
      </c>
      <c r="HM20" s="107">
        <v>33.72667239783267</v>
      </c>
      <c r="HN20" s="107">
        <v>59.68312884626923</v>
      </c>
      <c r="HO20" s="107">
        <v>17.321374433738523</v>
      </c>
      <c r="HP20" s="107">
        <v>57.866749928283916</v>
      </c>
      <c r="HQ20" s="107">
        <v>26.438705406704212</v>
      </c>
      <c r="HR20" s="107">
        <v>66.66432079432234</v>
      </c>
      <c r="HS20" s="107">
        <v>15.525018196638344</v>
      </c>
      <c r="HT20" s="107">
        <v>53.12168917552636</v>
      </c>
      <c r="HU20" s="107">
        <v>42.53905751403527</v>
      </c>
      <c r="HV20" s="107">
        <v>50.936768384573284</v>
      </c>
      <c r="HW20" s="107">
        <v>83.68902355954374</v>
      </c>
      <c r="HX20" s="107" t="e">
        <v>#NULL!</v>
      </c>
      <c r="HY20" s="107" t="e">
        <v>#NULL!</v>
      </c>
      <c r="HZ20" s="107" t="e">
        <v>#NULL!</v>
      </c>
      <c r="IA20" s="107" t="e">
        <v>#NULL!</v>
      </c>
      <c r="IB20" s="107" t="e">
        <v>#NULL!</v>
      </c>
      <c r="IC20" s="107" t="e">
        <v>#NULL!</v>
      </c>
      <c r="ID20" s="107" t="e">
        <v>#NULL!</v>
      </c>
      <c r="IE20" s="107" t="e">
        <v>#NULL!</v>
      </c>
      <c r="IF20" s="107" t="e">
        <v>#NULL!</v>
      </c>
      <c r="IG20" s="107" t="e">
        <v>#NULL!</v>
      </c>
      <c r="IH20" s="107" t="e">
        <v>#NULL!</v>
      </c>
      <c r="II20" s="107" t="e">
        <v>#NULL!</v>
      </c>
      <c r="IJ20" s="107" t="e">
        <v>#NULL!</v>
      </c>
      <c r="IK20" s="107">
        <v>22.137668271723715</v>
      </c>
      <c r="IL20" s="107">
        <v>44.229343734858496</v>
      </c>
    </row>
    <row r="21" spans="1:246" s="14" customFormat="1" ht="12.75" hidden="1" outlineLevel="3" thickBot="1">
      <c r="A21" s="50" t="s">
        <v>61</v>
      </c>
      <c r="B21" s="71">
        <v>22</v>
      </c>
      <c r="C21" s="71">
        <f t="shared" si="1"/>
        <v>5</v>
      </c>
      <c r="D21" s="71">
        <v>5</v>
      </c>
      <c r="E21" s="71">
        <v>1</v>
      </c>
      <c r="F21" s="71">
        <v>1</v>
      </c>
      <c r="G21" s="99">
        <f t="shared" si="0"/>
        <v>2205511</v>
      </c>
      <c r="H21" s="49" t="s">
        <v>999</v>
      </c>
      <c r="I21" s="17" t="s">
        <v>37</v>
      </c>
      <c r="J21" s="107">
        <v>36.9932783056288</v>
      </c>
      <c r="K21" s="107">
        <v>1993.0397578649079</v>
      </c>
      <c r="L21" s="107">
        <v>27.955531705601295</v>
      </c>
      <c r="M21" s="107">
        <v>2.521328258039988</v>
      </c>
      <c r="N21" s="107">
        <v>37.184566501723694</v>
      </c>
      <c r="O21" s="107">
        <v>25.148884512645154</v>
      </c>
      <c r="P21" s="107">
        <v>11.071717021263673</v>
      </c>
      <c r="Q21" s="107">
        <v>26.594831964367454</v>
      </c>
      <c r="R21" s="107">
        <v>40.02674197247468</v>
      </c>
      <c r="S21" s="107">
        <v>44.191588203647584</v>
      </c>
      <c r="T21" s="107">
        <v>15.781669823877708</v>
      </c>
      <c r="U21" s="107">
        <v>99.27876438879571</v>
      </c>
      <c r="V21" s="107">
        <v>66.12689868284205</v>
      </c>
      <c r="W21" s="107">
        <v>76.94815391981965</v>
      </c>
      <c r="X21" s="107">
        <v>5.212053424538521</v>
      </c>
      <c r="Y21" s="107">
        <v>15.636160273615562</v>
      </c>
      <c r="Z21" s="107">
        <v>47.393973287730724</v>
      </c>
      <c r="AA21" s="107">
        <v>19.877228764386004</v>
      </c>
      <c r="AB21" s="107">
        <v>9.938614382193002</v>
      </c>
      <c r="AC21" s="107">
        <v>15.393414040173543</v>
      </c>
      <c r="AD21" s="107">
        <v>1.456477400652123</v>
      </c>
      <c r="AE21" s="107">
        <v>81.14843828225543</v>
      </c>
      <c r="AF21" s="107">
        <v>25.569247349806073</v>
      </c>
      <c r="AG21" s="107">
        <v>25.32883547940464</v>
      </c>
      <c r="AH21" s="107">
        <v>49.93643534760498</v>
      </c>
      <c r="AI21" s="107">
        <v>20.192574314708644</v>
      </c>
      <c r="AJ21" s="107">
        <v>50.722153680157405</v>
      </c>
      <c r="AK21" s="107">
        <v>49.75928210661421</v>
      </c>
      <c r="AL21" s="107">
        <v>49.75928210661421</v>
      </c>
      <c r="AM21" s="107">
        <v>49.69602347720354</v>
      </c>
      <c r="AN21" s="107">
        <v>24.607599868200342</v>
      </c>
      <c r="AO21" s="107">
        <v>0</v>
      </c>
      <c r="AP21" s="107">
        <v>0</v>
      </c>
      <c r="AQ21" s="107">
        <v>20</v>
      </c>
      <c r="AR21" s="107">
        <v>40</v>
      </c>
      <c r="AS21" s="107">
        <v>60</v>
      </c>
      <c r="AT21" s="107">
        <v>0</v>
      </c>
      <c r="AU21" s="107">
        <v>0</v>
      </c>
      <c r="AV21" s="107">
        <v>45.01491537396491</v>
      </c>
      <c r="AW21" s="107">
        <v>25.569247349806073</v>
      </c>
      <c r="AX21" s="107">
        <v>20.407315505764572</v>
      </c>
      <c r="AY21" s="107">
        <v>48.23289934680393</v>
      </c>
      <c r="AZ21" s="107">
        <v>0</v>
      </c>
      <c r="BA21" s="107">
        <v>51.76710065319607</v>
      </c>
      <c r="BB21" s="107">
        <v>5.972658886667246</v>
      </c>
      <c r="BC21" s="107">
        <v>13.317603847636398</v>
      </c>
      <c r="BD21" s="107">
        <v>0.2666592465638262</v>
      </c>
      <c r="BE21" s="107">
        <v>86.41573690579976</v>
      </c>
      <c r="BF21" s="107">
        <v>62.90482961010373</v>
      </c>
      <c r="BG21" s="107">
        <v>75</v>
      </c>
      <c r="BH21" s="107">
        <v>8.205938838140332</v>
      </c>
      <c r="BI21" s="107">
        <v>0</v>
      </c>
      <c r="BJ21" s="107">
        <v>0</v>
      </c>
      <c r="BK21" s="107">
        <v>8.970305809298354</v>
      </c>
      <c r="BL21" s="107">
        <v>4.6574010983687</v>
      </c>
      <c r="BM21" s="107">
        <v>65.18181900932804</v>
      </c>
      <c r="BN21" s="107">
        <v>15.245383661723071</v>
      </c>
      <c r="BO21" s="107">
        <v>5.402343714442933</v>
      </c>
      <c r="BP21" s="107">
        <v>14.764559920920206</v>
      </c>
      <c r="BQ21" s="107">
        <v>79.85734735574101</v>
      </c>
      <c r="BR21" s="107">
        <v>10.323863688083003</v>
      </c>
      <c r="BS21" s="107">
        <v>0</v>
      </c>
      <c r="BT21" s="107" t="e">
        <v>#NULL!</v>
      </c>
      <c r="BU21" s="107" t="e">
        <v>#NULL!</v>
      </c>
      <c r="BV21" s="107" t="e">
        <v>#NULL!</v>
      </c>
      <c r="BW21" s="107" t="e">
        <v>#NULL!</v>
      </c>
      <c r="BX21" s="107" t="e">
        <v>#NULL!</v>
      </c>
      <c r="BY21" s="107" t="e">
        <v>#NULL!</v>
      </c>
      <c r="BZ21" s="107">
        <v>30.712275189121144</v>
      </c>
      <c r="CA21" s="107">
        <v>25.028526383841704</v>
      </c>
      <c r="CB21" s="107">
        <v>21.76636160895905</v>
      </c>
      <c r="CC21" s="107">
        <v>21.52420320591937</v>
      </c>
      <c r="CD21" s="107">
        <v>25.51284318992106</v>
      </c>
      <c r="CE21" s="107">
        <v>6.168065611358797</v>
      </c>
      <c r="CF21" s="107">
        <v>16.08261280367961</v>
      </c>
      <c r="CG21" s="107">
        <v>11.609656013598558</v>
      </c>
      <c r="CH21" s="107">
        <v>11.32241533736176</v>
      </c>
      <c r="CI21" s="107">
        <v>4.272360056845622</v>
      </c>
      <c r="CJ21" s="107">
        <v>11.501226948338484</v>
      </c>
      <c r="CK21" s="107">
        <v>45.7361509851692</v>
      </c>
      <c r="CL21" s="107">
        <v>29.63106806824375</v>
      </c>
      <c r="CM21" s="107">
        <v>0</v>
      </c>
      <c r="CN21" s="107">
        <v>14.478376012407956</v>
      </c>
      <c r="CO21" s="107">
        <v>27.608119937960236</v>
      </c>
      <c r="CP21" s="107">
        <v>28.282435981388073</v>
      </c>
      <c r="CQ21" s="107">
        <v>24.851869071364497</v>
      </c>
      <c r="CR21" s="107">
        <v>12.129672678411234</v>
      </c>
      <c r="CS21" s="107">
        <v>0</v>
      </c>
      <c r="CT21" s="107">
        <v>0</v>
      </c>
      <c r="CU21" s="107">
        <v>63.018458250224285</v>
      </c>
      <c r="CV21" s="107">
        <v>11.81197717358145</v>
      </c>
      <c r="CW21" s="107">
        <v>55.38033903993798</v>
      </c>
      <c r="CX21" s="107">
        <v>32.80768378648059</v>
      </c>
      <c r="CY21" s="107">
        <v>0</v>
      </c>
      <c r="CZ21" s="107">
        <v>73.21183354607895</v>
      </c>
      <c r="DA21" s="107">
        <v>12.201972257679827</v>
      </c>
      <c r="DB21" s="107">
        <v>14.586194196241228</v>
      </c>
      <c r="DC21" s="107">
        <v>15.726207402525937</v>
      </c>
      <c r="DD21" s="107">
        <v>34.352489294877365</v>
      </c>
      <c r="DE21" s="107">
        <v>67.17624464743868</v>
      </c>
      <c r="DF21" s="107">
        <v>100</v>
      </c>
      <c r="DG21" s="107">
        <v>1.5287339423160458</v>
      </c>
      <c r="DH21" s="107">
        <v>36.76370806116831</v>
      </c>
      <c r="DI21" s="107">
        <v>0</v>
      </c>
      <c r="DJ21" s="107">
        <v>63.236291938831705</v>
      </c>
      <c r="DK21" s="107">
        <v>77.42897766062251</v>
      </c>
      <c r="DL21" s="107">
        <v>19.686079894560276</v>
      </c>
      <c r="DM21" s="107">
        <v>0</v>
      </c>
      <c r="DN21" s="107">
        <v>100</v>
      </c>
      <c r="DO21" s="107">
        <v>0</v>
      </c>
      <c r="DP21" s="107">
        <v>25</v>
      </c>
      <c r="DQ21" s="107">
        <v>66.66666666666667</v>
      </c>
      <c r="DR21" s="107">
        <v>33.333333333333336</v>
      </c>
      <c r="DS21" s="107">
        <v>30.971591064249004</v>
      </c>
      <c r="DT21" s="107">
        <v>34.10956684972812</v>
      </c>
      <c r="DU21" s="107">
        <v>0</v>
      </c>
      <c r="DV21" s="107">
        <v>31.78086630054377</v>
      </c>
      <c r="DW21" s="107">
        <v>1.5524670327895667</v>
      </c>
      <c r="DX21" s="107">
        <v>32.55709981693855</v>
      </c>
      <c r="DY21" s="107">
        <v>49.223766483605225</v>
      </c>
      <c r="DZ21" s="107">
        <v>34.8858003661229</v>
      </c>
      <c r="EA21" s="107">
        <v>15.890433150271885</v>
      </c>
      <c r="EB21" s="107">
        <v>18.892539511779987</v>
      </c>
      <c r="EC21" s="107">
        <v>0</v>
      </c>
      <c r="ED21" s="107">
        <v>0</v>
      </c>
      <c r="EE21" s="107">
        <v>81.10746048822003</v>
      </c>
      <c r="EF21" s="107">
        <v>25.809659220207504</v>
      </c>
      <c r="EG21" s="107">
        <v>79.06851978032627</v>
      </c>
      <c r="EH21" s="107">
        <v>99.06851978032626</v>
      </c>
      <c r="EI21" s="107">
        <v>0</v>
      </c>
      <c r="EJ21" s="107">
        <v>80</v>
      </c>
      <c r="EK21" s="107">
        <v>40</v>
      </c>
      <c r="EL21" s="107">
        <v>98.45949091505092</v>
      </c>
      <c r="EM21" s="107">
        <v>48.844618186288194</v>
      </c>
      <c r="EN21" s="107">
        <v>63.07214546845214</v>
      </c>
      <c r="EO21" s="107">
        <v>32.306327276700614</v>
      </c>
      <c r="EP21" s="107">
        <v>31.53607273422607</v>
      </c>
      <c r="EQ21" s="107">
        <v>15.245383661723071</v>
      </c>
      <c r="ER21" s="107">
        <v>15.485795532124504</v>
      </c>
      <c r="ES21" s="107">
        <v>72.67129945081565</v>
      </c>
      <c r="ET21" s="107">
        <v>23.835649725407826</v>
      </c>
      <c r="EU21" s="107">
        <v>0</v>
      </c>
      <c r="EV21" s="107">
        <v>51.164350274592174</v>
      </c>
      <c r="EW21" s="107">
        <v>5.161931844041502</v>
      </c>
      <c r="EX21" s="107">
        <v>30.49076732344614</v>
      </c>
      <c r="EY21" s="107">
        <v>20.407315505764572</v>
      </c>
      <c r="EZ21" s="107">
        <v>14.764559920920206</v>
      </c>
      <c r="FA21" s="107">
        <v>0</v>
      </c>
      <c r="FB21" s="107">
        <v>100</v>
      </c>
      <c r="FC21" s="107">
        <v>0</v>
      </c>
      <c r="FD21" s="107" t="e">
        <v>#NULL!</v>
      </c>
      <c r="FE21" s="107">
        <v>26.050071090608938</v>
      </c>
      <c r="FF21" s="107">
        <v>35.17187542668477</v>
      </c>
      <c r="FG21" s="107">
        <v>26.050071090608938</v>
      </c>
      <c r="FH21" s="107">
        <v>27.72164155192942</v>
      </c>
      <c r="FI21" s="107">
        <v>42.57388051730981</v>
      </c>
      <c r="FJ21" s="107">
        <v>40.59104413847845</v>
      </c>
      <c r="FK21" s="107">
        <v>27.060696092318967</v>
      </c>
      <c r="FL21" s="107">
        <v>27.72164155192942</v>
      </c>
      <c r="FM21" s="107">
        <v>28.382587011539876</v>
      </c>
      <c r="FN21" s="107">
        <v>13.530348046159483</v>
      </c>
      <c r="FO21" s="107">
        <v>38.05681787150196</v>
      </c>
      <c r="FP21" s="107">
        <v>20.407315505764572</v>
      </c>
      <c r="FQ21" s="107">
        <v>19.926491764961707</v>
      </c>
      <c r="FR21" s="107">
        <v>30.73117919384757</v>
      </c>
      <c r="FS21" s="107">
        <v>35.41228729708621</v>
      </c>
      <c r="FT21" s="107">
        <v>20.16690363536314</v>
      </c>
      <c r="FU21" s="107">
        <v>52.58096592202073</v>
      </c>
      <c r="FV21" s="107">
        <v>16.54023854626824</v>
      </c>
      <c r="FW21" s="107">
        <v>29.674199583754106</v>
      </c>
      <c r="FX21" s="107">
        <v>53.78556186997763</v>
      </c>
      <c r="FY21" s="107">
        <v>73.22180509848958</v>
      </c>
      <c r="FZ21" s="107">
        <v>39.07301856672076</v>
      </c>
      <c r="GA21" s="107">
        <v>37.97874478117589</v>
      </c>
      <c r="GB21" s="107">
        <v>84.96949187092748</v>
      </c>
      <c r="GC21" s="107">
        <v>22.53864355568836</v>
      </c>
      <c r="GD21" s="107">
        <v>11.504381366333842</v>
      </c>
      <c r="GE21" s="107">
        <v>21.128286024750384</v>
      </c>
      <c r="GF21" s="107">
        <v>39.43585698762482</v>
      </c>
      <c r="GG21" s="107">
        <v>39.90597616460414</v>
      </c>
      <c r="GH21" s="107">
        <v>39.90597616460414</v>
      </c>
      <c r="GI21" s="107">
        <v>20.188047670791736</v>
      </c>
      <c r="GJ21" s="107">
        <v>57.74289776606223</v>
      </c>
      <c r="GK21" s="107">
        <v>0</v>
      </c>
      <c r="GL21" s="107">
        <v>68.78799706534953</v>
      </c>
      <c r="GM21" s="107">
        <v>4.921519973640069</v>
      </c>
      <c r="GN21" s="107">
        <v>67.34552584294093</v>
      </c>
      <c r="GO21" s="107">
        <v>10.323863688083003</v>
      </c>
      <c r="GP21" s="107">
        <v>42.97833784514203</v>
      </c>
      <c r="GQ21" s="107">
        <v>0.4808237408028651</v>
      </c>
      <c r="GR21" s="107">
        <v>58.2237215068651</v>
      </c>
      <c r="GS21" s="107">
        <v>0</v>
      </c>
      <c r="GT21" s="107">
        <v>64.10688896211089</v>
      </c>
      <c r="GU21" s="107">
        <v>4.921519973640069</v>
      </c>
      <c r="GV21" s="107">
        <v>64.10688896211089</v>
      </c>
      <c r="GW21" s="107">
        <v>4.921519973640069</v>
      </c>
      <c r="GX21" s="107">
        <v>53.78302527402789</v>
      </c>
      <c r="GY21" s="107">
        <v>67.78992587345061</v>
      </c>
      <c r="GZ21" s="107">
        <v>31.75903859051891</v>
      </c>
      <c r="HA21" s="107">
        <v>0.4510355360304881</v>
      </c>
      <c r="HB21" s="107">
        <v>30.250355453044705</v>
      </c>
      <c r="HC21" s="107">
        <v>45.976562855570634</v>
      </c>
      <c r="HD21" s="107">
        <v>57.5024858956608</v>
      </c>
      <c r="HE21" s="107">
        <v>48.621093429986395</v>
      </c>
      <c r="HF21" s="107">
        <v>35.65269916748764</v>
      </c>
      <c r="HG21" s="107">
        <v>27.49254231301753</v>
      </c>
      <c r="HH21" s="107">
        <v>55.819602802850774</v>
      </c>
      <c r="HI21" s="107">
        <v>27.2521304426161</v>
      </c>
      <c r="HJ21" s="107">
        <v>27.011718572214665</v>
      </c>
      <c r="HK21" s="107">
        <v>25.32883547940464</v>
      </c>
      <c r="HL21" s="107">
        <v>30.971591064249004</v>
      </c>
      <c r="HM21" s="107">
        <v>20.888139246567437</v>
      </c>
      <c r="HN21" s="107">
        <v>46.4573865963735</v>
      </c>
      <c r="HO21" s="107">
        <v>31.6928266754533</v>
      </c>
      <c r="HP21" s="107">
        <v>30.971591064249004</v>
      </c>
      <c r="HQ21" s="107">
        <v>41.295454752332</v>
      </c>
      <c r="HR21" s="107">
        <v>57.021662154857935</v>
      </c>
      <c r="HS21" s="107">
        <v>31.212002934650435</v>
      </c>
      <c r="HT21" s="107">
        <v>36.61434664909337</v>
      </c>
      <c r="HU21" s="107">
        <v>85.24528167546394</v>
      </c>
      <c r="HV21" s="107">
        <v>45.7361509851692</v>
      </c>
      <c r="HW21" s="107">
        <v>88.71367237327131</v>
      </c>
      <c r="HX21" s="107" t="e">
        <v>#NULL!</v>
      </c>
      <c r="HY21" s="107" t="e">
        <v>#NULL!</v>
      </c>
      <c r="HZ21" s="107" t="e">
        <v>#NULL!</v>
      </c>
      <c r="IA21" s="107" t="e">
        <v>#NULL!</v>
      </c>
      <c r="IB21" s="107" t="e">
        <v>#NULL!</v>
      </c>
      <c r="IC21" s="107" t="e">
        <v>#NULL!</v>
      </c>
      <c r="ID21" s="107" t="e">
        <v>#NULL!</v>
      </c>
      <c r="IE21" s="107" t="e">
        <v>#NULL!</v>
      </c>
      <c r="IF21" s="107" t="e">
        <v>#NULL!</v>
      </c>
      <c r="IG21" s="107" t="e">
        <v>#NULL!</v>
      </c>
      <c r="IH21" s="107" t="e">
        <v>#NULL!</v>
      </c>
      <c r="II21" s="107" t="e">
        <v>#NULL!</v>
      </c>
      <c r="IJ21" s="107" t="e">
        <v>#NULL!</v>
      </c>
      <c r="IK21" s="107">
        <v>26.771306701813234</v>
      </c>
      <c r="IL21" s="107">
        <v>33.135297897861896</v>
      </c>
    </row>
    <row r="22" spans="1:246" s="14" customFormat="1" ht="12.75" hidden="1" outlineLevel="3" thickBot="1">
      <c r="A22" s="50" t="s">
        <v>47</v>
      </c>
      <c r="B22" s="71">
        <v>23</v>
      </c>
      <c r="C22" s="71">
        <f t="shared" si="1"/>
        <v>5</v>
      </c>
      <c r="D22" s="71">
        <v>5</v>
      </c>
      <c r="E22" s="71">
        <v>1</v>
      </c>
      <c r="F22" s="71">
        <v>1</v>
      </c>
      <c r="G22" s="99">
        <f t="shared" si="0"/>
        <v>2305511</v>
      </c>
      <c r="H22" s="49" t="s">
        <v>999</v>
      </c>
      <c r="I22" s="17" t="s">
        <v>37</v>
      </c>
      <c r="J22" s="107">
        <v>26.97977131333333</v>
      </c>
      <c r="K22" s="107">
        <v>1998.6490765133337</v>
      </c>
      <c r="L22" s="107">
        <v>67.32629724444443</v>
      </c>
      <c r="M22" s="107">
        <v>5.821556348652166</v>
      </c>
      <c r="N22" s="107">
        <v>1.6710642222222223</v>
      </c>
      <c r="O22" s="107">
        <v>64.99560244444444</v>
      </c>
      <c r="P22" s="107">
        <v>0</v>
      </c>
      <c r="Q22" s="107">
        <v>33.333333333333336</v>
      </c>
      <c r="R22" s="107">
        <v>2.5065963333333334</v>
      </c>
      <c r="S22" s="107">
        <v>2.5065963333333334</v>
      </c>
      <c r="T22" s="107">
        <v>94.98680733333333</v>
      </c>
      <c r="U22" s="107">
        <v>100</v>
      </c>
      <c r="V22" s="107">
        <v>85.75197889999997</v>
      </c>
      <c r="W22" s="107">
        <v>98.32893577777777</v>
      </c>
      <c r="X22" s="107">
        <v>0</v>
      </c>
      <c r="Y22" s="107">
        <v>0</v>
      </c>
      <c r="Z22" s="107">
        <v>32.49780122222222</v>
      </c>
      <c r="AA22" s="107">
        <v>33.333333333333336</v>
      </c>
      <c r="AB22" s="107">
        <v>32.49780122222222</v>
      </c>
      <c r="AC22" s="107">
        <v>0</v>
      </c>
      <c r="AD22" s="107">
        <v>1.6710642222222223</v>
      </c>
      <c r="AE22" s="107">
        <v>95.82233944444444</v>
      </c>
      <c r="AF22" s="107">
        <v>65.83113455555555</v>
      </c>
      <c r="AG22" s="107">
        <v>97.49340366666667</v>
      </c>
      <c r="AH22" s="107">
        <v>64.99560244444444</v>
      </c>
      <c r="AI22" s="107">
        <v>98.71447901136806</v>
      </c>
      <c r="AJ22" s="107">
        <v>50</v>
      </c>
      <c r="AK22" s="107">
        <v>50</v>
      </c>
      <c r="AL22" s="107">
        <v>0</v>
      </c>
      <c r="AM22" s="107">
        <v>33.333333333333336</v>
      </c>
      <c r="AN22" s="107">
        <v>0</v>
      </c>
      <c r="AO22" s="107" t="e">
        <v>#NULL!</v>
      </c>
      <c r="AP22" s="107" t="e">
        <v>#NULL!</v>
      </c>
      <c r="AQ22" s="107" t="e">
        <v>#NULL!</v>
      </c>
      <c r="AR22" s="107" t="e">
        <v>#NULL!</v>
      </c>
      <c r="AS22" s="107" t="e">
        <v>#NULL!</v>
      </c>
      <c r="AT22" s="107" t="e">
        <v>#NULL!</v>
      </c>
      <c r="AU22" s="107" t="e">
        <v>#NULL!</v>
      </c>
      <c r="AV22" s="107">
        <v>33.333333333333336</v>
      </c>
      <c r="AW22" s="107">
        <v>32.49780122222222</v>
      </c>
      <c r="AX22" s="107">
        <v>0</v>
      </c>
      <c r="AY22" s="107" t="e">
        <v>#NULL!</v>
      </c>
      <c r="AZ22" s="107" t="e">
        <v>#NULL!</v>
      </c>
      <c r="BA22" s="107" t="e">
        <v>#NULL!</v>
      </c>
      <c r="BB22" s="107">
        <v>3.8913525523536787</v>
      </c>
      <c r="BC22" s="107">
        <v>0.8355321111111111</v>
      </c>
      <c r="BD22" s="107">
        <v>0.8355321111111111</v>
      </c>
      <c r="BE22" s="107">
        <v>98.32893577777777</v>
      </c>
      <c r="BF22" s="107">
        <v>99.1644678888889</v>
      </c>
      <c r="BG22" s="107">
        <v>100</v>
      </c>
      <c r="BH22" s="107">
        <v>0</v>
      </c>
      <c r="BI22" s="107">
        <v>0</v>
      </c>
      <c r="BJ22" s="107">
        <v>0</v>
      </c>
      <c r="BK22" s="107">
        <v>0</v>
      </c>
      <c r="BL22" s="107" t="e">
        <v>#NULL!</v>
      </c>
      <c r="BM22" s="107">
        <v>31.662269111111108</v>
      </c>
      <c r="BN22" s="107">
        <v>32.49780122222222</v>
      </c>
      <c r="BO22" s="107">
        <v>32.49780122222222</v>
      </c>
      <c r="BP22" s="107">
        <v>63.324538222222216</v>
      </c>
      <c r="BQ22" s="107">
        <v>90.88729007777758</v>
      </c>
      <c r="BR22" s="107">
        <v>32.49780122222222</v>
      </c>
      <c r="BS22" s="107">
        <v>31.662269111111108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100</v>
      </c>
      <c r="BZ22" s="107">
        <v>64.16007033333332</v>
      </c>
      <c r="CA22" s="107">
        <v>31.662269111111108</v>
      </c>
      <c r="CB22" s="107">
        <v>0</v>
      </c>
      <c r="CC22" s="107">
        <v>64.16007033333332</v>
      </c>
      <c r="CD22" s="107">
        <v>64.16007033333332</v>
      </c>
      <c r="CE22" s="107">
        <v>0</v>
      </c>
      <c r="CF22" s="107">
        <v>0</v>
      </c>
      <c r="CG22" s="107">
        <v>31.662269111111108</v>
      </c>
      <c r="CH22" s="107" t="e">
        <v>#NULL!</v>
      </c>
      <c r="CI22" s="107">
        <v>5</v>
      </c>
      <c r="CJ22" s="107" t="e">
        <v>#NULL!</v>
      </c>
      <c r="CK22" s="107">
        <v>99.1644678888889</v>
      </c>
      <c r="CL22" s="107">
        <v>0.8425720713262964</v>
      </c>
      <c r="CM22" s="107">
        <v>33.6141906904421</v>
      </c>
      <c r="CN22" s="107">
        <v>0</v>
      </c>
      <c r="CO22" s="107">
        <v>31.929046547789504</v>
      </c>
      <c r="CP22" s="107">
        <v>33.6141906904421</v>
      </c>
      <c r="CQ22" s="107">
        <v>0</v>
      </c>
      <c r="CR22" s="107">
        <v>0</v>
      </c>
      <c r="CS22" s="107">
        <v>0.8425720713262964</v>
      </c>
      <c r="CT22" s="107">
        <v>0</v>
      </c>
      <c r="CU22" s="107">
        <v>99.1574279286737</v>
      </c>
      <c r="CV22" s="107">
        <v>0</v>
      </c>
      <c r="CW22" s="107">
        <v>2.527716213978889</v>
      </c>
      <c r="CX22" s="107">
        <v>97.47228378602111</v>
      </c>
      <c r="CY22" s="107">
        <v>95.33742326571468</v>
      </c>
      <c r="CZ22" s="107">
        <v>2.33128836714266</v>
      </c>
      <c r="DA22" s="107">
        <v>0</v>
      </c>
      <c r="DB22" s="107">
        <v>2.33128836714266</v>
      </c>
      <c r="DC22" s="107">
        <v>31.662269111111108</v>
      </c>
      <c r="DD22" s="107">
        <v>0</v>
      </c>
      <c r="DE22" s="107">
        <v>100</v>
      </c>
      <c r="DF22" s="107">
        <v>100</v>
      </c>
      <c r="DG22" s="107">
        <v>0</v>
      </c>
      <c r="DH22" s="107">
        <v>32.7716186191158</v>
      </c>
      <c r="DI22" s="107">
        <v>31.929046547789504</v>
      </c>
      <c r="DJ22" s="107">
        <v>35.2993348330947</v>
      </c>
      <c r="DK22" s="107">
        <v>98.32893577777777</v>
      </c>
      <c r="DL22" s="107">
        <v>31.662269111111108</v>
      </c>
      <c r="DM22" s="107">
        <v>100</v>
      </c>
      <c r="DN22" s="107">
        <v>0</v>
      </c>
      <c r="DO22" s="107">
        <v>0</v>
      </c>
      <c r="DP22" s="107">
        <v>0</v>
      </c>
      <c r="DQ22" s="107">
        <v>100</v>
      </c>
      <c r="DR22" s="107">
        <v>0</v>
      </c>
      <c r="DS22" s="107">
        <v>34.16886544444444</v>
      </c>
      <c r="DT22" s="107">
        <v>95.10939505749985</v>
      </c>
      <c r="DU22" s="107">
        <v>2.44530247125007</v>
      </c>
      <c r="DV22" s="107">
        <v>2.44530247125007</v>
      </c>
      <c r="DW22" s="107">
        <v>0</v>
      </c>
      <c r="DX22" s="107">
        <v>0</v>
      </c>
      <c r="DY22" s="107">
        <v>0</v>
      </c>
      <c r="DZ22" s="107">
        <v>7.33590741375021</v>
      </c>
      <c r="EA22" s="107">
        <v>92.66409258624978</v>
      </c>
      <c r="EB22" s="107">
        <v>95.10939505749985</v>
      </c>
      <c r="EC22" s="107">
        <v>2.44530247125007</v>
      </c>
      <c r="ED22" s="107">
        <v>0</v>
      </c>
      <c r="EE22" s="107">
        <v>2.44530247125007</v>
      </c>
      <c r="EF22" s="107">
        <v>31.662269111111108</v>
      </c>
      <c r="EG22" s="107">
        <v>100</v>
      </c>
      <c r="EH22" s="107">
        <v>0</v>
      </c>
      <c r="EI22" s="107">
        <v>0</v>
      </c>
      <c r="EJ22" s="107">
        <v>0</v>
      </c>
      <c r="EK22" s="107">
        <v>0</v>
      </c>
      <c r="EL22" s="107">
        <v>0</v>
      </c>
      <c r="EM22" s="107">
        <v>100</v>
      </c>
      <c r="EN22" s="107">
        <v>100</v>
      </c>
      <c r="EO22" s="107">
        <v>0</v>
      </c>
      <c r="EP22" s="107">
        <v>0</v>
      </c>
      <c r="EQ22" s="107">
        <v>0</v>
      </c>
      <c r="ER22" s="107">
        <v>0</v>
      </c>
      <c r="ES22" s="107" t="e">
        <v>#NULL!</v>
      </c>
      <c r="ET22" s="107" t="e">
        <v>#NULL!</v>
      </c>
      <c r="EU22" s="107" t="e">
        <v>#NULL!</v>
      </c>
      <c r="EV22" s="107" t="e">
        <v>#NULL!</v>
      </c>
      <c r="EW22" s="107">
        <v>0</v>
      </c>
      <c r="EX22" s="107">
        <v>63.324538222222216</v>
      </c>
      <c r="EY22" s="107">
        <v>63.324538222222216</v>
      </c>
      <c r="EZ22" s="107">
        <v>0</v>
      </c>
      <c r="FA22" s="107" t="e">
        <v>#NULL!</v>
      </c>
      <c r="FB22" s="107" t="e">
        <v>#NULL!</v>
      </c>
      <c r="FC22" s="107" t="e">
        <v>#NULL!</v>
      </c>
      <c r="FD22" s="107" t="e">
        <v>#NULL!</v>
      </c>
      <c r="FE22" s="107">
        <v>35.004397555555556</v>
      </c>
      <c r="FF22" s="107">
        <v>34.16886544444444</v>
      </c>
      <c r="FG22" s="107">
        <v>65.83113455555555</v>
      </c>
      <c r="FH22" s="107">
        <v>0</v>
      </c>
      <c r="FI22" s="107">
        <v>47.493403666666666</v>
      </c>
      <c r="FJ22" s="107">
        <v>0</v>
      </c>
      <c r="FK22" s="107">
        <v>0</v>
      </c>
      <c r="FL22" s="107">
        <v>0</v>
      </c>
      <c r="FM22" s="107">
        <v>48.74670183333333</v>
      </c>
      <c r="FN22" s="107">
        <v>47.493403666666666</v>
      </c>
      <c r="FO22" s="107">
        <v>97.49340366666667</v>
      </c>
      <c r="FP22" s="107">
        <v>63.324538222222216</v>
      </c>
      <c r="FQ22" s="107">
        <v>0.8355321111111111</v>
      </c>
      <c r="FR22" s="107">
        <v>65.83113455555555</v>
      </c>
      <c r="FS22" s="107">
        <v>64.16007033333332</v>
      </c>
      <c r="FT22" s="107">
        <v>0</v>
      </c>
      <c r="FU22" s="107">
        <v>99.1644678888889</v>
      </c>
      <c r="FV22" s="107">
        <v>0.8355321111111111</v>
      </c>
      <c r="FW22" s="107">
        <v>98.32893577777777</v>
      </c>
      <c r="FX22" s="107">
        <v>0.8355321111111111</v>
      </c>
      <c r="FY22" s="107">
        <v>33.6141906904421</v>
      </c>
      <c r="FZ22" s="107">
        <v>97.47228378602111</v>
      </c>
      <c r="GA22" s="107">
        <v>2.527716213978889</v>
      </c>
      <c r="GB22" s="107">
        <v>96.6297117146948</v>
      </c>
      <c r="GC22" s="107">
        <v>100</v>
      </c>
      <c r="GD22" s="107">
        <v>100</v>
      </c>
      <c r="GE22" s="107">
        <v>0</v>
      </c>
      <c r="GF22" s="107">
        <v>0</v>
      </c>
      <c r="GG22" s="107">
        <v>0</v>
      </c>
      <c r="GH22" s="107">
        <v>0</v>
      </c>
      <c r="GI22" s="107">
        <v>100</v>
      </c>
      <c r="GJ22" s="107">
        <v>67.50219877777778</v>
      </c>
      <c r="GK22" s="107">
        <v>0</v>
      </c>
      <c r="GL22" s="107">
        <v>99.1644678888889</v>
      </c>
      <c r="GM22" s="107">
        <v>0</v>
      </c>
      <c r="GN22" s="107">
        <v>97.49340366666667</v>
      </c>
      <c r="GO22" s="107">
        <v>0</v>
      </c>
      <c r="GP22" s="107">
        <v>66.66666666666667</v>
      </c>
      <c r="GQ22" s="107">
        <v>0</v>
      </c>
      <c r="GR22" s="107">
        <v>34.16886544444444</v>
      </c>
      <c r="GS22" s="107">
        <v>0</v>
      </c>
      <c r="GT22" s="107">
        <v>66.66666666666667</v>
      </c>
      <c r="GU22" s="107">
        <v>31.662269111111108</v>
      </c>
      <c r="GV22" s="107">
        <v>98.32893577777777</v>
      </c>
      <c r="GW22" s="107">
        <v>0</v>
      </c>
      <c r="GX22" s="107">
        <v>64.16007033333332</v>
      </c>
      <c r="GY22" s="107">
        <v>98.6977381621151</v>
      </c>
      <c r="GZ22" s="107">
        <v>1.3022618378849</v>
      </c>
      <c r="HA22" s="107">
        <v>0</v>
      </c>
      <c r="HB22" s="107">
        <v>0.8355321111111111</v>
      </c>
      <c r="HC22" s="107">
        <v>64.16007033333332</v>
      </c>
      <c r="HD22" s="107">
        <v>95.82233944444444</v>
      </c>
      <c r="HE22" s="107">
        <v>0</v>
      </c>
      <c r="HF22" s="107">
        <v>0</v>
      </c>
      <c r="HG22" s="107">
        <v>64.16007033333332</v>
      </c>
      <c r="HH22" s="107">
        <v>31.662269111111108</v>
      </c>
      <c r="HI22" s="107">
        <v>65.83113455555555</v>
      </c>
      <c r="HJ22" s="107">
        <v>64.99560244444444</v>
      </c>
      <c r="HK22" s="107">
        <v>32.49780122222222</v>
      </c>
      <c r="HL22" s="107">
        <v>64.99560244444444</v>
      </c>
      <c r="HM22" s="107">
        <v>0</v>
      </c>
      <c r="HN22" s="107">
        <v>97.49340366666667</v>
      </c>
      <c r="HO22" s="107">
        <v>0.8355321111111111</v>
      </c>
      <c r="HP22" s="107">
        <v>95.82233944444444</v>
      </c>
      <c r="HQ22" s="107">
        <v>0</v>
      </c>
      <c r="HR22" s="107">
        <v>63.324538222222216</v>
      </c>
      <c r="HS22" s="107">
        <v>32.49780122222222</v>
      </c>
      <c r="HT22" s="107">
        <v>64.99560244444444</v>
      </c>
      <c r="HU22" s="107">
        <v>98.71447901136806</v>
      </c>
      <c r="HV22" s="107">
        <v>31.662269111111108</v>
      </c>
      <c r="HW22" s="107">
        <v>100</v>
      </c>
      <c r="HX22" s="107" t="e">
        <v>#NULL!</v>
      </c>
      <c r="HY22" s="107" t="e">
        <v>#NULL!</v>
      </c>
      <c r="HZ22" s="107" t="e">
        <v>#NULL!</v>
      </c>
      <c r="IA22" s="107" t="e">
        <v>#NULL!</v>
      </c>
      <c r="IB22" s="107" t="e">
        <v>#NULL!</v>
      </c>
      <c r="IC22" s="107" t="e">
        <v>#NULL!</v>
      </c>
      <c r="ID22" s="107" t="e">
        <v>#NULL!</v>
      </c>
      <c r="IE22" s="107" t="e">
        <v>#NULL!</v>
      </c>
      <c r="IF22" s="107" t="e">
        <v>#NULL!</v>
      </c>
      <c r="IG22" s="107" t="e">
        <v>#NULL!</v>
      </c>
      <c r="IH22" s="107" t="e">
        <v>#NULL!</v>
      </c>
      <c r="II22" s="107" t="e">
        <v>#NULL!</v>
      </c>
      <c r="IJ22" s="107" t="e">
        <v>#NULL!</v>
      </c>
      <c r="IK22" s="107">
        <v>31.662269111111108</v>
      </c>
      <c r="IL22" s="107">
        <v>35.004397555555556</v>
      </c>
    </row>
    <row r="23" spans="1:246" s="14" customFormat="1" ht="12.75" hidden="1" outlineLevel="3" thickBot="1">
      <c r="A23" s="50" t="s">
        <v>62</v>
      </c>
      <c r="B23" s="71">
        <v>24</v>
      </c>
      <c r="C23" s="71">
        <f t="shared" si="1"/>
        <v>5</v>
      </c>
      <c r="D23" s="71">
        <v>5</v>
      </c>
      <c r="E23" s="71">
        <v>1</v>
      </c>
      <c r="F23" s="71">
        <v>1</v>
      </c>
      <c r="G23" s="99">
        <f t="shared" si="0"/>
        <v>2405511</v>
      </c>
      <c r="H23" s="49" t="s">
        <v>999</v>
      </c>
      <c r="I23" s="17" t="s">
        <v>37</v>
      </c>
      <c r="J23" s="107">
        <v>50.0969269386046</v>
      </c>
      <c r="K23" s="107">
        <v>1975.901302002754</v>
      </c>
      <c r="L23" s="107">
        <v>15.463364174172876</v>
      </c>
      <c r="M23" s="107">
        <v>3.922654468088691</v>
      </c>
      <c r="N23" s="107">
        <v>2.2149367495731798</v>
      </c>
      <c r="O23" s="107">
        <v>96.67759487564024</v>
      </c>
      <c r="P23" s="107">
        <v>0.22149367495731795</v>
      </c>
      <c r="Q23" s="107">
        <v>0.8859746998292718</v>
      </c>
      <c r="R23" s="107">
        <v>1.553897509399866</v>
      </c>
      <c r="S23" s="107">
        <v>3.5517657357711223</v>
      </c>
      <c r="T23" s="107">
        <v>94.89433675482906</v>
      </c>
      <c r="U23" s="107">
        <v>100</v>
      </c>
      <c r="V23" s="107">
        <v>71.1287314706637</v>
      </c>
      <c r="W23" s="107">
        <v>99.33551897512804</v>
      </c>
      <c r="X23" s="107">
        <v>0</v>
      </c>
      <c r="Y23" s="107">
        <v>0.4429873499146359</v>
      </c>
      <c r="Z23" s="107">
        <v>49.446265812606704</v>
      </c>
      <c r="AA23" s="107">
        <v>2.6579240994878157</v>
      </c>
      <c r="AB23" s="107">
        <v>47.231329063033556</v>
      </c>
      <c r="AC23" s="107">
        <v>0</v>
      </c>
      <c r="AD23" s="107">
        <v>0.22149367495731795</v>
      </c>
      <c r="AE23" s="107">
        <v>81.37680587121038</v>
      </c>
      <c r="AF23" s="107">
        <v>49.00327846269211</v>
      </c>
      <c r="AG23" s="107">
        <v>31.709046383646356</v>
      </c>
      <c r="AH23" s="107">
        <v>48.78178478773478</v>
      </c>
      <c r="AI23" s="107">
        <v>33.18198334622845</v>
      </c>
      <c r="AJ23" s="107">
        <v>34.09008326885779</v>
      </c>
      <c r="AK23" s="107">
        <v>95.91355034816793</v>
      </c>
      <c r="AL23" s="107">
        <v>96.82165027079728</v>
      </c>
      <c r="AM23" s="107">
        <v>33.25950210834758</v>
      </c>
      <c r="AN23" s="107">
        <v>0</v>
      </c>
      <c r="AO23" s="107" t="e">
        <v>#NULL!</v>
      </c>
      <c r="AP23" s="107" t="e">
        <v>#NULL!</v>
      </c>
      <c r="AQ23" s="107" t="e">
        <v>#NULL!</v>
      </c>
      <c r="AR23" s="107" t="e">
        <v>#NULL!</v>
      </c>
      <c r="AS23" s="107" t="e">
        <v>#NULL!</v>
      </c>
      <c r="AT23" s="107" t="e">
        <v>#NULL!</v>
      </c>
      <c r="AU23" s="107" t="e">
        <v>#NULL!</v>
      </c>
      <c r="AV23" s="107">
        <v>16.408257379216472</v>
      </c>
      <c r="AW23" s="107">
        <v>0.6644810248719538</v>
      </c>
      <c r="AX23" s="107">
        <v>47.67431641294818</v>
      </c>
      <c r="AY23" s="107">
        <v>0.4645974848150335</v>
      </c>
      <c r="AZ23" s="107">
        <v>32.55900419197495</v>
      </c>
      <c r="BA23" s="107">
        <v>66.97639832321005</v>
      </c>
      <c r="BB23" s="107">
        <v>3.638244688194486</v>
      </c>
      <c r="BC23" s="107">
        <v>17.51572575400306</v>
      </c>
      <c r="BD23" s="107">
        <v>16.408257379216472</v>
      </c>
      <c r="BE23" s="107">
        <v>66.07601686678049</v>
      </c>
      <c r="BF23" s="107">
        <v>80.71232484633843</v>
      </c>
      <c r="BG23" s="107">
        <v>100</v>
      </c>
      <c r="BH23" s="107">
        <v>0</v>
      </c>
      <c r="BI23" s="107">
        <v>0</v>
      </c>
      <c r="BJ23" s="107">
        <v>0</v>
      </c>
      <c r="BK23" s="107">
        <v>0</v>
      </c>
      <c r="BL23" s="107" t="e">
        <v>#NULL!</v>
      </c>
      <c r="BM23" s="107">
        <v>49.00327846269207</v>
      </c>
      <c r="BN23" s="107">
        <v>15.743776354344519</v>
      </c>
      <c r="BO23" s="107">
        <v>15.522282679387201</v>
      </c>
      <c r="BP23" s="107">
        <v>47.00983538807624</v>
      </c>
      <c r="BQ23" s="107">
        <v>65.27336612634045</v>
      </c>
      <c r="BR23" s="107">
        <v>31.709046383646356</v>
      </c>
      <c r="BS23" s="107">
        <v>0.22149367495731795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100</v>
      </c>
      <c r="BZ23" s="107">
        <v>32.152033733561</v>
      </c>
      <c r="CA23" s="107">
        <v>31.26605903373172</v>
      </c>
      <c r="CB23" s="107">
        <v>16.186763704259153</v>
      </c>
      <c r="CC23" s="107">
        <v>32.59502108347563</v>
      </c>
      <c r="CD23" s="107">
        <v>16.186763704259153</v>
      </c>
      <c r="CE23" s="107">
        <v>0.22149367495731795</v>
      </c>
      <c r="CF23" s="107">
        <v>15.965270029301836</v>
      </c>
      <c r="CG23" s="107">
        <v>32.373527408518314</v>
      </c>
      <c r="CH23" s="107">
        <v>73.49480077114526</v>
      </c>
      <c r="CI23" s="107">
        <v>4.431581853233874</v>
      </c>
      <c r="CJ23" s="107">
        <v>73.56321891791139</v>
      </c>
      <c r="CK23" s="107">
        <v>83.59174262078355</v>
      </c>
      <c r="CL23" s="107">
        <v>37.66825732002414</v>
      </c>
      <c r="CM23" s="107">
        <v>2.6497075908816816</v>
      </c>
      <c r="CN23" s="107">
        <v>38.463169597288655</v>
      </c>
      <c r="CO23" s="107">
        <v>19.629040937276574</v>
      </c>
      <c r="CP23" s="107">
        <v>1.589824554529009</v>
      </c>
      <c r="CQ23" s="107">
        <v>19.78632486283065</v>
      </c>
      <c r="CR23" s="107">
        <v>39.572649725661314</v>
      </c>
      <c r="CS23" s="107">
        <v>20.58760662721573</v>
      </c>
      <c r="CT23" s="107">
        <v>0</v>
      </c>
      <c r="CU23" s="107">
        <v>20.053418784292347</v>
      </c>
      <c r="CV23" s="107">
        <v>19.364070178188406</v>
      </c>
      <c r="CW23" s="107">
        <v>79.0461052672826</v>
      </c>
      <c r="CX23" s="107">
        <v>1.589824554529009</v>
      </c>
      <c r="CY23" s="107">
        <v>58.51222157131024</v>
      </c>
      <c r="CZ23" s="107">
        <v>21.27523865316268</v>
      </c>
      <c r="DA23" s="107">
        <v>0</v>
      </c>
      <c r="DB23" s="107">
        <v>20.212539775527123</v>
      </c>
      <c r="DC23" s="107">
        <v>0</v>
      </c>
      <c r="DD23" s="107" t="e">
        <v>#NULL!</v>
      </c>
      <c r="DE23" s="107" t="e">
        <v>#NULL!</v>
      </c>
      <c r="DF23" s="107" t="e">
        <v>#NULL!</v>
      </c>
      <c r="DG23" s="107" t="e">
        <v>#NULL!</v>
      </c>
      <c r="DH23" s="107">
        <v>3.179649109058018</v>
      </c>
      <c r="DI23" s="107">
        <v>18.5691579009239</v>
      </c>
      <c r="DJ23" s="107">
        <v>78.2511929900181</v>
      </c>
      <c r="DK23" s="107">
        <v>82.70576792095426</v>
      </c>
      <c r="DL23" s="107">
        <v>16.186763704259153</v>
      </c>
      <c r="DM23" s="107">
        <v>1.3683629353225022</v>
      </c>
      <c r="DN23" s="107">
        <v>98.6316370646775</v>
      </c>
      <c r="DO23" s="107">
        <v>0</v>
      </c>
      <c r="DP23" s="107">
        <v>2.7367258706450044</v>
      </c>
      <c r="DQ23" s="107">
        <v>97.263274129355</v>
      </c>
      <c r="DR23" s="107">
        <v>2.7367258706450044</v>
      </c>
      <c r="DS23" s="107">
        <v>1.3289620497439079</v>
      </c>
      <c r="DT23" s="107">
        <v>16.666666666666664</v>
      </c>
      <c r="DU23" s="107">
        <v>16.666666666666664</v>
      </c>
      <c r="DV23" s="107">
        <v>0</v>
      </c>
      <c r="DW23" s="107">
        <v>33.33333333333333</v>
      </c>
      <c r="DX23" s="107">
        <v>33.33333333333333</v>
      </c>
      <c r="DY23" s="107">
        <v>0</v>
      </c>
      <c r="DZ23" s="107">
        <v>33.33333333333333</v>
      </c>
      <c r="EA23" s="107">
        <v>66.66666666666666</v>
      </c>
      <c r="EB23" s="107">
        <v>33.33333333333333</v>
      </c>
      <c r="EC23" s="107">
        <v>33.33333333333333</v>
      </c>
      <c r="ED23" s="107">
        <v>0</v>
      </c>
      <c r="EE23" s="107">
        <v>33.33333333333333</v>
      </c>
      <c r="EF23" s="107">
        <v>0</v>
      </c>
      <c r="EG23" s="107" t="e">
        <v>#NULL!</v>
      </c>
      <c r="EH23" s="107" t="e">
        <v>#NULL!</v>
      </c>
      <c r="EI23" s="107" t="e">
        <v>#NULL!</v>
      </c>
      <c r="EJ23" s="107" t="e">
        <v>#NULL!</v>
      </c>
      <c r="EK23" s="107" t="e">
        <v>#NULL!</v>
      </c>
      <c r="EL23" s="107" t="e">
        <v>#NULL!</v>
      </c>
      <c r="EM23" s="107" t="e">
        <v>#NULL!</v>
      </c>
      <c r="EN23" s="107" t="e">
        <v>#NULL!</v>
      </c>
      <c r="EO23" s="107" t="e">
        <v>#NULL!</v>
      </c>
      <c r="EP23" s="107" t="e">
        <v>#NULL!</v>
      </c>
      <c r="EQ23" s="107">
        <v>15.743776354344519</v>
      </c>
      <c r="ER23" s="107">
        <v>31.266059033731718</v>
      </c>
      <c r="ES23" s="107">
        <v>49.645792143617534</v>
      </c>
      <c r="ET23" s="107">
        <v>49.645792143617534</v>
      </c>
      <c r="EU23" s="107">
        <v>0</v>
      </c>
      <c r="EV23" s="107">
        <v>50.35420785638247</v>
      </c>
      <c r="EW23" s="107">
        <v>15.522282679387201</v>
      </c>
      <c r="EX23" s="107">
        <v>0.6644810248719538</v>
      </c>
      <c r="EY23" s="107">
        <v>0.6644810248719538</v>
      </c>
      <c r="EZ23" s="107">
        <v>15.522282679387201</v>
      </c>
      <c r="FA23" s="107">
        <v>100</v>
      </c>
      <c r="FB23" s="107">
        <v>0</v>
      </c>
      <c r="FC23" s="107">
        <v>0</v>
      </c>
      <c r="FD23" s="107">
        <v>0</v>
      </c>
      <c r="FE23" s="107">
        <v>49.22477213764941</v>
      </c>
      <c r="FF23" s="107">
        <v>64.7470548170366</v>
      </c>
      <c r="FG23" s="107">
        <v>49.66775948756405</v>
      </c>
      <c r="FH23" s="107">
        <v>0.33521039169761635</v>
      </c>
      <c r="FI23" s="107">
        <v>0.6704207833952327</v>
      </c>
      <c r="FJ23" s="107">
        <v>0.33521039169761635</v>
      </c>
      <c r="FK23" s="107">
        <v>0.6704207833952327</v>
      </c>
      <c r="FL23" s="107">
        <v>1.005631175092849</v>
      </c>
      <c r="FM23" s="107">
        <v>1.3408415667904654</v>
      </c>
      <c r="FN23" s="107">
        <v>0.33521039169761635</v>
      </c>
      <c r="FO23" s="107">
        <v>49.22477213764941</v>
      </c>
      <c r="FP23" s="107">
        <v>0.4429873499146359</v>
      </c>
      <c r="FQ23" s="107">
        <v>0.4429873499146359</v>
      </c>
      <c r="FR23" s="107">
        <v>16.408257379216472</v>
      </c>
      <c r="FS23" s="107">
        <v>32.59502108347563</v>
      </c>
      <c r="FT23" s="107">
        <v>17.072738404088426</v>
      </c>
      <c r="FU23" s="107">
        <v>84.4777173206128</v>
      </c>
      <c r="FV23" s="107">
        <v>32.66737725787627</v>
      </c>
      <c r="FW23" s="107">
        <v>19.33049096849501</v>
      </c>
      <c r="FX23" s="107">
        <v>48.00213177362876</v>
      </c>
      <c r="FY23" s="107">
        <v>2.1345621085780673</v>
      </c>
      <c r="FZ23" s="107">
        <v>93.59631367426582</v>
      </c>
      <c r="GA23" s="107">
        <v>62.82445487122617</v>
      </c>
      <c r="GB23" s="107">
        <v>64.10519213637302</v>
      </c>
      <c r="GC23" s="107">
        <v>97.68775520707555</v>
      </c>
      <c r="GD23" s="107">
        <v>32.87088437474845</v>
      </c>
      <c r="GE23" s="107">
        <v>33.33333333333334</v>
      </c>
      <c r="GF23" s="107">
        <v>64.81687083232711</v>
      </c>
      <c r="GG23" s="107">
        <v>0.9248979171697895</v>
      </c>
      <c r="GH23" s="107">
        <v>32.87088437474845</v>
      </c>
      <c r="GI23" s="107">
        <v>0.46244895858489476</v>
      </c>
      <c r="GJ23" s="107">
        <v>82.04128689608233</v>
      </c>
      <c r="GK23" s="107">
        <v>0.22149367495731795</v>
      </c>
      <c r="GL23" s="107">
        <v>82.48427424599694</v>
      </c>
      <c r="GM23" s="107">
        <v>0.22149367495731795</v>
      </c>
      <c r="GN23" s="107">
        <v>65.63302951686586</v>
      </c>
      <c r="GO23" s="107">
        <v>0</v>
      </c>
      <c r="GP23" s="107">
        <v>20.173649853490872</v>
      </c>
      <c r="GQ23" s="107">
        <v>15.743776354344519</v>
      </c>
      <c r="GR23" s="107">
        <v>49.003278462692094</v>
      </c>
      <c r="GS23" s="107">
        <v>0.4429873499146359</v>
      </c>
      <c r="GT23" s="107">
        <v>80.71232484633843</v>
      </c>
      <c r="GU23" s="107">
        <v>0.6644810248719538</v>
      </c>
      <c r="GV23" s="107">
        <v>66.96199156660975</v>
      </c>
      <c r="GW23" s="107">
        <v>0.4429873499146359</v>
      </c>
      <c r="GX23" s="107">
        <v>66.07601686678049</v>
      </c>
      <c r="GY23" s="107">
        <v>2.3864712398373635</v>
      </c>
      <c r="GZ23" s="107">
        <v>97.27260429732877</v>
      </c>
      <c r="HA23" s="107">
        <v>0.3409244628339091</v>
      </c>
      <c r="HB23" s="107">
        <v>3.3224051243597694</v>
      </c>
      <c r="HC23" s="107">
        <v>32.595021083475636</v>
      </c>
      <c r="HD23" s="107">
        <v>48.56029111277745</v>
      </c>
      <c r="HE23" s="107">
        <v>0.8859746998292718</v>
      </c>
      <c r="HF23" s="107">
        <v>2.2149367495731798</v>
      </c>
      <c r="HG23" s="107">
        <v>47.231329063033556</v>
      </c>
      <c r="HH23" s="107">
        <v>64.52556114207927</v>
      </c>
      <c r="HI23" s="107">
        <v>17.072738404088426</v>
      </c>
      <c r="HJ23" s="107">
        <v>33.923983133219544</v>
      </c>
      <c r="HK23" s="107">
        <v>33.03800843339027</v>
      </c>
      <c r="HL23" s="107">
        <v>33.702489458262235</v>
      </c>
      <c r="HM23" s="107">
        <v>31.930540058603675</v>
      </c>
      <c r="HN23" s="107">
        <v>34.80995783304883</v>
      </c>
      <c r="HO23" s="107">
        <v>32.152033733561</v>
      </c>
      <c r="HP23" s="107">
        <v>64.08257379216464</v>
      </c>
      <c r="HQ23" s="107">
        <v>17.072738404088422</v>
      </c>
      <c r="HR23" s="107">
        <v>33.702489458262235</v>
      </c>
      <c r="HS23" s="107">
        <v>47.45282273799087</v>
      </c>
      <c r="HT23" s="107">
        <v>65.19004216695123</v>
      </c>
      <c r="HU23" s="107">
        <v>26.18918140958593</v>
      </c>
      <c r="HV23" s="107">
        <v>16.186763704259153</v>
      </c>
      <c r="HW23" s="107">
        <v>97.263274129355</v>
      </c>
      <c r="HX23" s="107" t="e">
        <v>#NULL!</v>
      </c>
      <c r="HY23" s="107" t="e">
        <v>#NULL!</v>
      </c>
      <c r="HZ23" s="107" t="e">
        <v>#NULL!</v>
      </c>
      <c r="IA23" s="107" t="e">
        <v>#NULL!</v>
      </c>
      <c r="IB23" s="107" t="e">
        <v>#NULL!</v>
      </c>
      <c r="IC23" s="107" t="e">
        <v>#NULL!</v>
      </c>
      <c r="ID23" s="107" t="e">
        <v>#NULL!</v>
      </c>
      <c r="IE23" s="107" t="e">
        <v>#NULL!</v>
      </c>
      <c r="IF23" s="107" t="e">
        <v>#NULL!</v>
      </c>
      <c r="IG23" s="107" t="e">
        <v>#NULL!</v>
      </c>
      <c r="IH23" s="107" t="e">
        <v>#NULL!</v>
      </c>
      <c r="II23" s="107" t="e">
        <v>#NULL!</v>
      </c>
      <c r="IJ23" s="107" t="e">
        <v>#NULL!</v>
      </c>
      <c r="IK23" s="107">
        <v>17.737219428960376</v>
      </c>
      <c r="IL23" s="107">
        <v>49.22477213764939</v>
      </c>
    </row>
    <row r="24" spans="1:246" s="14" customFormat="1" ht="12.75" hidden="1" outlineLevel="3" thickBot="1">
      <c r="A24" s="50" t="s">
        <v>44</v>
      </c>
      <c r="B24" s="71">
        <v>25</v>
      </c>
      <c r="C24" s="71">
        <f t="shared" si="1"/>
        <v>5</v>
      </c>
      <c r="D24" s="71">
        <v>5</v>
      </c>
      <c r="E24" s="71">
        <v>1</v>
      </c>
      <c r="F24" s="71">
        <v>1</v>
      </c>
      <c r="G24" s="99">
        <f t="shared" si="0"/>
        <v>2505511</v>
      </c>
      <c r="H24" s="49" t="s">
        <v>999</v>
      </c>
      <c r="I24" s="17" t="s">
        <v>37</v>
      </c>
      <c r="J24" s="107">
        <v>140.82769462612507</v>
      </c>
      <c r="K24" s="107">
        <v>1984.2950166178719</v>
      </c>
      <c r="L24" s="107">
        <v>17.049885728165346</v>
      </c>
      <c r="M24" s="107">
        <v>11.032103654220656</v>
      </c>
      <c r="N24" s="107">
        <v>15.587098487785669</v>
      </c>
      <c r="O24" s="107">
        <v>55.80810411509159</v>
      </c>
      <c r="P24" s="107">
        <v>5.273560089214878</v>
      </c>
      <c r="Q24" s="107">
        <v>23.331237307907823</v>
      </c>
      <c r="R24" s="107">
        <v>14.886353148208766</v>
      </c>
      <c r="S24" s="107">
        <v>38.9183357956935</v>
      </c>
      <c r="T24" s="107">
        <v>46.1953110560977</v>
      </c>
      <c r="U24" s="107">
        <v>100</v>
      </c>
      <c r="V24" s="107">
        <v>58.374089673198334</v>
      </c>
      <c r="W24" s="107">
        <v>85.34722863165018</v>
      </c>
      <c r="X24" s="107">
        <v>4.817649681370058</v>
      </c>
      <c r="Y24" s="107">
        <v>9.401170700985862</v>
      </c>
      <c r="Z24" s="107">
        <v>74.74110828437843</v>
      </c>
      <c r="AA24" s="107">
        <v>10.805942671511382</v>
      </c>
      <c r="AB24" s="107">
        <v>0</v>
      </c>
      <c r="AC24" s="107">
        <v>0.23412866175425306</v>
      </c>
      <c r="AD24" s="107">
        <v>0.23412866175425306</v>
      </c>
      <c r="AE24" s="107">
        <v>88.51855270213436</v>
      </c>
      <c r="AF24" s="107">
        <v>46.42889283595667</v>
      </c>
      <c r="AG24" s="107">
        <v>27.670470277686825</v>
      </c>
      <c r="AH24" s="107">
        <v>51.001707585594644</v>
      </c>
      <c r="AI24" s="107">
        <v>54.25400753739138</v>
      </c>
      <c r="AJ24" s="107">
        <v>28.27197415751528</v>
      </c>
      <c r="AK24" s="107">
        <v>62.304034456646285</v>
      </c>
      <c r="AL24" s="107">
        <v>69.89607322037334</v>
      </c>
      <c r="AM24" s="107">
        <v>15.119934928067732</v>
      </c>
      <c r="AN24" s="107">
        <v>0.46716355971793494</v>
      </c>
      <c r="AO24" s="107">
        <v>50</v>
      </c>
      <c r="AP24" s="107">
        <v>0</v>
      </c>
      <c r="AQ24" s="107">
        <v>0</v>
      </c>
      <c r="AR24" s="107">
        <v>0</v>
      </c>
      <c r="AS24" s="107">
        <v>50</v>
      </c>
      <c r="AT24" s="107">
        <v>0</v>
      </c>
      <c r="AU24" s="107">
        <v>0</v>
      </c>
      <c r="AV24" s="107">
        <v>5.273560089214879</v>
      </c>
      <c r="AW24" s="107">
        <v>15.3535167079267</v>
      </c>
      <c r="AX24" s="107">
        <v>9.612793058993885</v>
      </c>
      <c r="AY24" s="107">
        <v>4.859810846347608</v>
      </c>
      <c r="AZ24" s="107">
        <v>2.429905423173804</v>
      </c>
      <c r="BA24" s="107">
        <v>92.7102837304786</v>
      </c>
      <c r="BB24" s="107">
        <v>6.28152409544274</v>
      </c>
      <c r="BC24" s="107">
        <v>13.001037551357394</v>
      </c>
      <c r="BD24" s="107">
        <v>15.85669819227539</v>
      </c>
      <c r="BE24" s="107">
        <v>71.14226425636717</v>
      </c>
      <c r="BF24" s="107">
        <v>66.8223878532393</v>
      </c>
      <c r="BG24" s="107">
        <v>71.92793738609191</v>
      </c>
      <c r="BH24" s="107">
        <v>0.349556170264341</v>
      </c>
      <c r="BI24" s="107">
        <v>6.493681398080507</v>
      </c>
      <c r="BJ24" s="107">
        <v>0</v>
      </c>
      <c r="BK24" s="107">
        <v>14.036031306954035</v>
      </c>
      <c r="BL24" s="107">
        <v>0</v>
      </c>
      <c r="BM24" s="107">
        <v>49.36663512658186</v>
      </c>
      <c r="BN24" s="107">
        <v>4.8063965294969435</v>
      </c>
      <c r="BO24" s="107">
        <v>0.7007453395769024</v>
      </c>
      <c r="BP24" s="107">
        <v>22.630491968330915</v>
      </c>
      <c r="BQ24" s="107">
        <v>73.64143118380032</v>
      </c>
      <c r="BR24" s="107">
        <v>9.37921127913492</v>
      </c>
      <c r="BS24" s="107">
        <v>0.23358177985896747</v>
      </c>
      <c r="BT24" s="107">
        <v>100</v>
      </c>
      <c r="BU24" s="107">
        <v>100</v>
      </c>
      <c r="BV24" s="107">
        <v>100</v>
      </c>
      <c r="BW24" s="107">
        <v>100</v>
      </c>
      <c r="BX24" s="107">
        <v>100</v>
      </c>
      <c r="BY24" s="107">
        <v>100</v>
      </c>
      <c r="BZ24" s="107">
        <v>28.371215617263736</v>
      </c>
      <c r="CA24" s="107">
        <v>13.484862469054962</v>
      </c>
      <c r="CB24" s="107">
        <v>10.547120178429754</v>
      </c>
      <c r="CC24" s="107">
        <v>11.247865518006655</v>
      </c>
      <c r="CD24" s="107">
        <v>10.313538398570788</v>
      </c>
      <c r="CE24" s="107">
        <v>19.692749677705716</v>
      </c>
      <c r="CF24" s="107">
        <v>29.071960956840638</v>
      </c>
      <c r="CG24" s="107">
        <v>25.6670551064975</v>
      </c>
      <c r="CH24" s="107">
        <v>38.65297424617457</v>
      </c>
      <c r="CI24" s="107">
        <v>22.09156693812909</v>
      </c>
      <c r="CJ24" s="107">
        <v>43.64845873647453</v>
      </c>
      <c r="CK24" s="107">
        <v>63.183900223037185</v>
      </c>
      <c r="CL24" s="107">
        <v>22.163551152432415</v>
      </c>
      <c r="CM24" s="107">
        <v>8.006279291351357</v>
      </c>
      <c r="CN24" s="107">
        <v>16.383615927027044</v>
      </c>
      <c r="CO24" s="107">
        <v>22.16355115243241</v>
      </c>
      <c r="CP24" s="107">
        <v>31.283002476756767</v>
      </c>
      <c r="CQ24" s="107">
        <v>16.466605200279556</v>
      </c>
      <c r="CR24" s="107">
        <v>32.933210400559126</v>
      </c>
      <c r="CS24" s="107">
        <v>1.6004917310968503</v>
      </c>
      <c r="CT24" s="107">
        <v>1.2003687983226377</v>
      </c>
      <c r="CU24" s="107">
        <v>47.79932386974182</v>
      </c>
      <c r="CV24" s="107">
        <v>14.844305663351895</v>
      </c>
      <c r="CW24" s="107">
        <v>63.443764239759105</v>
      </c>
      <c r="CX24" s="107">
        <v>21.711930096889006</v>
      </c>
      <c r="CY24" s="107">
        <v>41.66666666666667</v>
      </c>
      <c r="CZ24" s="107">
        <v>55.498443672963894</v>
      </c>
      <c r="DA24" s="107">
        <v>1.6199369487825357</v>
      </c>
      <c r="DB24" s="107">
        <v>1.2149527115869017</v>
      </c>
      <c r="DC24" s="107">
        <v>9.145629499275953</v>
      </c>
      <c r="DD24" s="107">
        <v>5.108052537607385</v>
      </c>
      <c r="DE24" s="107">
        <v>52.55402626880369</v>
      </c>
      <c r="DF24" s="107">
        <v>100</v>
      </c>
      <c r="DG24" s="107">
        <v>2.5540262688036925</v>
      </c>
      <c r="DH24" s="107">
        <v>19.589207749917055</v>
      </c>
      <c r="DI24" s="107">
        <v>0.797056659068289</v>
      </c>
      <c r="DJ24" s="107">
        <v>79.61373559101465</v>
      </c>
      <c r="DK24" s="107">
        <v>85.3472286316502</v>
      </c>
      <c r="DL24" s="107">
        <v>17.824095438833968</v>
      </c>
      <c r="DM24" s="107">
        <v>66.08927410174437</v>
      </c>
      <c r="DN24" s="107">
        <v>0</v>
      </c>
      <c r="DO24" s="107">
        <v>1.7321776947669327</v>
      </c>
      <c r="DP24" s="107">
        <v>64.35709640697743</v>
      </c>
      <c r="DQ24" s="107">
        <v>67.8214517965113</v>
      </c>
      <c r="DR24" s="107">
        <v>32.17854820348872</v>
      </c>
      <c r="DS24" s="107">
        <v>20.15991323742365</v>
      </c>
      <c r="DT24" s="107">
        <v>30.380466883757546</v>
      </c>
      <c r="DU24" s="107">
        <v>30.380466883757546</v>
      </c>
      <c r="DV24" s="107">
        <v>28.904033658969656</v>
      </c>
      <c r="DW24" s="107">
        <v>1.4764332247878924</v>
      </c>
      <c r="DX24" s="107">
        <v>8.858599348727354</v>
      </c>
      <c r="DY24" s="107">
        <v>2.3172895350101044</v>
      </c>
      <c r="DZ24" s="107">
        <v>26.158644767505045</v>
      </c>
      <c r="EA24" s="107">
        <v>71.52406569748483</v>
      </c>
      <c r="EB24" s="107">
        <v>3.4759343025151566</v>
      </c>
      <c r="EC24" s="107">
        <v>45.365420929979784</v>
      </c>
      <c r="ED24" s="107">
        <v>1.1586447675050522</v>
      </c>
      <c r="EE24" s="107">
        <v>50</v>
      </c>
      <c r="EF24" s="107">
        <v>14.652771368349796</v>
      </c>
      <c r="EG24" s="107">
        <v>68.79215109084878</v>
      </c>
      <c r="EH24" s="107">
        <v>65.60392445457562</v>
      </c>
      <c r="EI24" s="107">
        <v>1.5941133181365785</v>
      </c>
      <c r="EJ24" s="107">
        <v>100</v>
      </c>
      <c r="EK24" s="107">
        <v>64.00981113643904</v>
      </c>
      <c r="EL24" s="107">
        <v>28.644858134760707</v>
      </c>
      <c r="EM24" s="107">
        <v>27.4299054231738</v>
      </c>
      <c r="EN24" s="107">
        <v>26.2149527115869</v>
      </c>
      <c r="EO24" s="107">
        <v>48.78504728841309</v>
      </c>
      <c r="EP24" s="107">
        <v>46.35514186523929</v>
      </c>
      <c r="EQ24" s="107">
        <v>4.572814749637977</v>
      </c>
      <c r="ER24" s="107">
        <v>4.8063965294969435</v>
      </c>
      <c r="ES24" s="107">
        <v>50</v>
      </c>
      <c r="ET24" s="107">
        <v>47.445973731196304</v>
      </c>
      <c r="EU24" s="107">
        <v>0</v>
      </c>
      <c r="EV24" s="107">
        <v>2.5540262688036925</v>
      </c>
      <c r="EW24" s="107">
        <v>9.37921127913492</v>
      </c>
      <c r="EX24" s="107">
        <v>9.37921127913492</v>
      </c>
      <c r="EY24" s="107">
        <v>23.56481908776679</v>
      </c>
      <c r="EZ24" s="107">
        <v>5.039978309355911</v>
      </c>
      <c r="FA24" s="107">
        <v>48.75478985968365</v>
      </c>
      <c r="FB24" s="107">
        <v>2.490420280632719</v>
      </c>
      <c r="FC24" s="107">
        <v>48.75478985968365</v>
      </c>
      <c r="FD24" s="107">
        <v>2.490420280632719</v>
      </c>
      <c r="FE24" s="107">
        <v>27.670470277686825</v>
      </c>
      <c r="FF24" s="107">
        <v>37.28326333668071</v>
      </c>
      <c r="FG24" s="107">
        <v>37.28326333668071</v>
      </c>
      <c r="FH24" s="107">
        <v>29.899884529578802</v>
      </c>
      <c r="FI24" s="107">
        <v>11.802078467581472</v>
      </c>
      <c r="FJ24" s="107">
        <v>10.300346411263579</v>
      </c>
      <c r="FK24" s="107">
        <v>20.10011547042119</v>
      </c>
      <c r="FL24" s="107">
        <v>20.10011547042119</v>
      </c>
      <c r="FM24" s="107">
        <v>20.10011547042119</v>
      </c>
      <c r="FN24" s="107">
        <v>10.300346411263579</v>
      </c>
      <c r="FO24" s="107">
        <v>35.513429945350346</v>
      </c>
      <c r="FP24" s="107">
        <v>14.419189588490834</v>
      </c>
      <c r="FQ24" s="107">
        <v>14.652771368349796</v>
      </c>
      <c r="FR24" s="107">
        <v>27.67047027768683</v>
      </c>
      <c r="FS24" s="107">
        <v>33.411193926619646</v>
      </c>
      <c r="FT24" s="107">
        <v>6.207887208650747</v>
      </c>
      <c r="FU24" s="107">
        <v>98.83209110070516</v>
      </c>
      <c r="FV24" s="107">
        <v>15.820680267644635</v>
      </c>
      <c r="FW24" s="107">
        <v>56.97601301438643</v>
      </c>
      <c r="FX24" s="107">
        <v>27.203306717968896</v>
      </c>
      <c r="FY24" s="107">
        <v>31.54387041560767</v>
      </c>
      <c r="FZ24" s="107">
        <v>60.70591106892566</v>
      </c>
      <c r="GA24" s="107">
        <v>52.17820612963677</v>
      </c>
      <c r="GB24" s="107">
        <v>49.105268541137164</v>
      </c>
      <c r="GC24" s="107">
        <v>17.668427516284712</v>
      </c>
      <c r="GD24" s="107">
        <v>2.575956470446409</v>
      </c>
      <c r="GE24" s="107">
        <v>1.7173043136309394</v>
      </c>
      <c r="GF24" s="107">
        <v>15.951123202653772</v>
      </c>
      <c r="GG24" s="107">
        <v>32.76089856212301</v>
      </c>
      <c r="GH24" s="107">
        <v>0.8586521568154697</v>
      </c>
      <c r="GI24" s="107">
        <v>1.7173043136309394</v>
      </c>
      <c r="GJ24" s="107">
        <v>53.10394360432536</v>
      </c>
      <c r="GK24" s="107">
        <v>0.23358177985896747</v>
      </c>
      <c r="GL24" s="107">
        <v>58.14392191368126</v>
      </c>
      <c r="GM24" s="107">
        <v>4.8063965294969435</v>
      </c>
      <c r="GN24" s="107">
        <v>48.06396529496945</v>
      </c>
      <c r="GO24" s="107">
        <v>5.039978309355911</v>
      </c>
      <c r="GP24" s="107">
        <v>30.00628807627652</v>
      </c>
      <c r="GQ24" s="107">
        <v>13.71844424891393</v>
      </c>
      <c r="GR24" s="107">
        <v>34.345521046055524</v>
      </c>
      <c r="GS24" s="107">
        <v>9.145629499275953</v>
      </c>
      <c r="GT24" s="107">
        <v>57.44317657410437</v>
      </c>
      <c r="GU24" s="107">
        <v>13.48486246905496</v>
      </c>
      <c r="GV24" s="107">
        <v>61.08166420430648</v>
      </c>
      <c r="GW24" s="107">
        <v>0.46716355971793494</v>
      </c>
      <c r="GX24" s="107">
        <v>28.236454684946136</v>
      </c>
      <c r="GY24" s="107">
        <v>25.93800740160611</v>
      </c>
      <c r="GZ24" s="107">
        <v>73.21370582673586</v>
      </c>
      <c r="HA24" s="107">
        <v>0.8482867716580167</v>
      </c>
      <c r="HB24" s="107">
        <v>38.451172235975555</v>
      </c>
      <c r="HC24" s="107">
        <v>15.353516707926698</v>
      </c>
      <c r="HD24" s="107">
        <v>26.13421866621543</v>
      </c>
      <c r="HE24" s="107">
        <v>14.652771368349796</v>
      </c>
      <c r="HF24" s="107">
        <v>13.952026028772897</v>
      </c>
      <c r="HG24" s="107">
        <v>39.15191757555246</v>
      </c>
      <c r="HH24" s="107">
        <v>42.556823425895594</v>
      </c>
      <c r="HI24" s="107">
        <v>38.21759045611659</v>
      </c>
      <c r="HJ24" s="107">
        <v>24.966309766920592</v>
      </c>
      <c r="HK24" s="107">
        <v>40.68816918702386</v>
      </c>
      <c r="HL24" s="107">
        <v>14.419189588490829</v>
      </c>
      <c r="HM24" s="107">
        <v>32.71044858704274</v>
      </c>
      <c r="HN24" s="107">
        <v>17.222170946798435</v>
      </c>
      <c r="HO24" s="107">
        <v>59.68017352515267</v>
      </c>
      <c r="HP24" s="107">
        <v>5.5071418690738465</v>
      </c>
      <c r="HQ24" s="107">
        <v>24.265564427343698</v>
      </c>
      <c r="HR24" s="107">
        <v>19.45916789784675</v>
      </c>
      <c r="HS24" s="107">
        <v>30.00628807627652</v>
      </c>
      <c r="HT24" s="107">
        <v>47.36321995539254</v>
      </c>
      <c r="HU24" s="107">
        <v>34.38922404917302</v>
      </c>
      <c r="HV24" s="107">
        <v>20.39349501728261</v>
      </c>
      <c r="HW24" s="107">
        <v>100</v>
      </c>
      <c r="HX24" s="107" t="e">
        <v>#NULL!</v>
      </c>
      <c r="HY24" s="107" t="e">
        <v>#NULL!</v>
      </c>
      <c r="HZ24" s="107" t="e">
        <v>#NULL!</v>
      </c>
      <c r="IA24" s="107" t="e">
        <v>#NULL!</v>
      </c>
      <c r="IB24" s="107" t="e">
        <v>#NULL!</v>
      </c>
      <c r="IC24" s="107" t="e">
        <v>#NULL!</v>
      </c>
      <c r="ID24" s="107" t="e">
        <v>#NULL!</v>
      </c>
      <c r="IE24" s="107" t="e">
        <v>#NULL!</v>
      </c>
      <c r="IF24" s="107" t="e">
        <v>#NULL!</v>
      </c>
      <c r="IG24" s="107" t="e">
        <v>#NULL!</v>
      </c>
      <c r="IH24" s="107" t="e">
        <v>#NULL!</v>
      </c>
      <c r="II24" s="107" t="e">
        <v>#NULL!</v>
      </c>
      <c r="IJ24" s="107" t="e">
        <v>#NULL!</v>
      </c>
      <c r="IK24" s="107">
        <v>29.53912451655857</v>
      </c>
      <c r="IL24" s="107">
        <v>52.63678004460742</v>
      </c>
    </row>
    <row r="25" spans="1:246" s="14" customFormat="1" ht="12.75" hidden="1" outlineLevel="3" thickBot="1">
      <c r="A25" s="50" t="s">
        <v>63</v>
      </c>
      <c r="B25" s="71">
        <v>28</v>
      </c>
      <c r="C25" s="71">
        <f t="shared" si="1"/>
        <v>5</v>
      </c>
      <c r="D25" s="71">
        <v>5</v>
      </c>
      <c r="E25" s="71">
        <v>1</v>
      </c>
      <c r="F25" s="71">
        <v>1</v>
      </c>
      <c r="G25" s="99">
        <f t="shared" si="0"/>
        <v>2805511</v>
      </c>
      <c r="H25" s="49" t="s">
        <v>999</v>
      </c>
      <c r="I25" s="17" t="s">
        <v>37</v>
      </c>
      <c r="J25" s="107">
        <v>362.51520269235795</v>
      </c>
      <c r="K25" s="107">
        <v>1986.1414839925371</v>
      </c>
      <c r="L25" s="107">
        <v>27.02946078001297</v>
      </c>
      <c r="M25" s="107">
        <v>5.6594989488305725</v>
      </c>
      <c r="N25" s="107">
        <v>36.09101404813474</v>
      </c>
      <c r="O25" s="107">
        <v>11.156752358890701</v>
      </c>
      <c r="P25" s="107">
        <v>0</v>
      </c>
      <c r="Q25" s="107">
        <v>52.7522335929746</v>
      </c>
      <c r="R25" s="107">
        <v>13.09474618580718</v>
      </c>
      <c r="S25" s="107">
        <v>58.91409155668228</v>
      </c>
      <c r="T25" s="107">
        <v>27.991162257510585</v>
      </c>
      <c r="U25" s="107">
        <v>99.69889190060222</v>
      </c>
      <c r="V25" s="107">
        <v>35.88902621095427</v>
      </c>
      <c r="W25" s="107">
        <v>88.91291734217418</v>
      </c>
      <c r="X25" s="107">
        <v>0</v>
      </c>
      <c r="Y25" s="107">
        <v>15.03739971846147</v>
      </c>
      <c r="Z25" s="107">
        <v>74.37638261120546</v>
      </c>
      <c r="AA25" s="107">
        <v>5.776430257040998</v>
      </c>
      <c r="AB25" s="107">
        <v>10.282198931040554</v>
      </c>
      <c r="AC25" s="107">
        <v>9.619574826584232</v>
      </c>
      <c r="AD25" s="107">
        <v>0</v>
      </c>
      <c r="AE25" s="107">
        <v>71.8344606963311</v>
      </c>
      <c r="AF25" s="107">
        <v>40.379861319240305</v>
      </c>
      <c r="AG25" s="107">
        <v>35.26095012947812</v>
      </c>
      <c r="AH25" s="107">
        <v>27.70231264459539</v>
      </c>
      <c r="AI25" s="107">
        <v>95.26191024477174</v>
      </c>
      <c r="AJ25" s="107">
        <v>59.782611579574</v>
      </c>
      <c r="AK25" s="107">
        <v>71.15375800374963</v>
      </c>
      <c r="AL25" s="107">
        <v>71.15375800374963</v>
      </c>
      <c r="AM25" s="107">
        <v>45.33658044932687</v>
      </c>
      <c r="AN25" s="107">
        <v>4.763739070472524</v>
      </c>
      <c r="AO25" s="107">
        <v>100</v>
      </c>
      <c r="AP25" s="107">
        <v>100</v>
      </c>
      <c r="AQ25" s="107">
        <v>100</v>
      </c>
      <c r="AR25" s="107">
        <v>100</v>
      </c>
      <c r="AS25" s="107">
        <v>0</v>
      </c>
      <c r="AT25" s="107">
        <v>0</v>
      </c>
      <c r="AU25" s="107">
        <v>100</v>
      </c>
      <c r="AV25" s="107">
        <v>50.8106637583787</v>
      </c>
      <c r="AW25" s="107">
        <v>45.7458165885084</v>
      </c>
      <c r="AX25" s="107">
        <v>19.35606438128788</v>
      </c>
      <c r="AY25" s="107">
        <v>24.611093332990674</v>
      </c>
      <c r="AZ25" s="107">
        <v>24.611093332990674</v>
      </c>
      <c r="BA25" s="107">
        <v>50.777813334018646</v>
      </c>
      <c r="BB25" s="107">
        <v>17.55072610263984</v>
      </c>
      <c r="BC25" s="107">
        <v>69.86096206233618</v>
      </c>
      <c r="BD25" s="107">
        <v>0.979625310632089</v>
      </c>
      <c r="BE25" s="107">
        <v>29.15941262703178</v>
      </c>
      <c r="BF25" s="107">
        <v>54.03800083192403</v>
      </c>
      <c r="BG25" s="107">
        <v>76.39658200131782</v>
      </c>
      <c r="BH25" s="107">
        <v>1.77169455447291</v>
      </c>
      <c r="BI25" s="107">
        <v>1.2144790861688006</v>
      </c>
      <c r="BJ25" s="107">
        <v>0</v>
      </c>
      <c r="BK25" s="107">
        <v>2.9861736406417108</v>
      </c>
      <c r="BL25" s="107">
        <v>0</v>
      </c>
      <c r="BM25" s="107">
        <v>32.411987695176045</v>
      </c>
      <c r="BN25" s="107">
        <v>31.400535357198947</v>
      </c>
      <c r="BO25" s="107">
        <v>33.948389692103234</v>
      </c>
      <c r="BP25" s="107">
        <v>10.129694339740615</v>
      </c>
      <c r="BQ25" s="107">
        <v>84.32638787602106</v>
      </c>
      <c r="BR25" s="107">
        <v>9.828586240342831</v>
      </c>
      <c r="BS25" s="107">
        <v>5.0648471698703075</v>
      </c>
      <c r="BT25" s="107">
        <v>100</v>
      </c>
      <c r="BU25" s="107">
        <v>100</v>
      </c>
      <c r="BV25" s="107">
        <v>94.05494204861677</v>
      </c>
      <c r="BW25" s="107">
        <v>94.05494204861677</v>
      </c>
      <c r="BX25" s="107">
        <v>94.05494204861677</v>
      </c>
      <c r="BY25" s="107">
        <v>100</v>
      </c>
      <c r="BZ25" s="107">
        <v>69.79788153533556</v>
      </c>
      <c r="CA25" s="107">
        <v>63.401213041162805</v>
      </c>
      <c r="CB25" s="107">
        <v>67.2190596388784</v>
      </c>
      <c r="CC25" s="107">
        <v>69.79788153533556</v>
      </c>
      <c r="CD25" s="107">
        <v>68.23356673990567</v>
      </c>
      <c r="CE25" s="107">
        <v>43.08063746277079</v>
      </c>
      <c r="CF25" s="107">
        <v>38.6045285652678</v>
      </c>
      <c r="CG25" s="107">
        <v>38.96077336650767</v>
      </c>
      <c r="CH25" s="107">
        <v>8.651878736348362</v>
      </c>
      <c r="CI25" s="107">
        <v>13.04447774806456</v>
      </c>
      <c r="CJ25" s="107">
        <v>15.907362222100346</v>
      </c>
      <c r="CK25" s="107">
        <v>57.07994332584015</v>
      </c>
      <c r="CL25" s="107">
        <v>53.93280947305891</v>
      </c>
      <c r="CM25" s="107">
        <v>11.02520644732063</v>
      </c>
      <c r="CN25" s="107">
        <v>0.6554549125528533</v>
      </c>
      <c r="CO25" s="107">
        <v>1.3109098251057065</v>
      </c>
      <c r="CP25" s="107">
        <v>33.07561934196189</v>
      </c>
      <c r="CQ25" s="107">
        <v>1.7396944244574135</v>
      </c>
      <c r="CR25" s="107">
        <v>0</v>
      </c>
      <c r="CS25" s="107">
        <v>13.426103867300547</v>
      </c>
      <c r="CT25" s="107">
        <v>15.963987947281886</v>
      </c>
      <c r="CU25" s="107">
        <v>68.87021376096016</v>
      </c>
      <c r="CV25" s="107">
        <v>10.447973091554156</v>
      </c>
      <c r="CW25" s="107">
        <v>21.587496626411713</v>
      </c>
      <c r="CX25" s="107">
        <v>67.96453028203413</v>
      </c>
      <c r="CY25" s="107">
        <v>47.816885518681275</v>
      </c>
      <c r="CZ25" s="107">
        <v>24.718335028062558</v>
      </c>
      <c r="DA25" s="107">
        <v>21.72532827802191</v>
      </c>
      <c r="DB25" s="107">
        <v>5.739451175234253</v>
      </c>
      <c r="DC25" s="107">
        <v>21.270841017458327</v>
      </c>
      <c r="DD25" s="107">
        <v>76.18877802850734</v>
      </c>
      <c r="DE25" s="107">
        <v>76.18877802850734</v>
      </c>
      <c r="DF25" s="107">
        <v>76.18877802850734</v>
      </c>
      <c r="DG25" s="107">
        <v>53.79314700215244</v>
      </c>
      <c r="DH25" s="107">
        <v>24.215563913013433</v>
      </c>
      <c r="DI25" s="107">
        <v>1.4396293078828968</v>
      </c>
      <c r="DJ25" s="107">
        <v>74.34480677910366</v>
      </c>
      <c r="DK25" s="107">
        <v>86.69703260660596</v>
      </c>
      <c r="DL25" s="107">
        <v>14.89343341021314</v>
      </c>
      <c r="DM25" s="107">
        <v>51.53179761582517</v>
      </c>
      <c r="DN25" s="107">
        <v>48.46820238417484</v>
      </c>
      <c r="DO25" s="107">
        <v>51.53179761582517</v>
      </c>
      <c r="DP25" s="107">
        <v>0</v>
      </c>
      <c r="DQ25" s="107">
        <v>100</v>
      </c>
      <c r="DR25" s="107">
        <v>0</v>
      </c>
      <c r="DS25" s="107">
        <v>58.09139566381724</v>
      </c>
      <c r="DT25" s="107">
        <v>69.52572095351233</v>
      </c>
      <c r="DU25" s="107">
        <v>4.506669767868206</v>
      </c>
      <c r="DV25" s="107">
        <v>13.338152698185734</v>
      </c>
      <c r="DW25" s="107">
        <v>1.4173922355040185</v>
      </c>
      <c r="DX25" s="107">
        <v>11.212064344929706</v>
      </c>
      <c r="DY25" s="107">
        <v>16.91917732054879</v>
      </c>
      <c r="DZ25" s="107">
        <v>55.183414358648754</v>
      </c>
      <c r="EA25" s="107">
        <v>27.89740832080244</v>
      </c>
      <c r="EB25" s="107">
        <v>28.27614244267041</v>
      </c>
      <c r="EC25" s="107">
        <v>20.4778672987511</v>
      </c>
      <c r="ED25" s="107">
        <v>0</v>
      </c>
      <c r="EE25" s="107">
        <v>51.24599025857849</v>
      </c>
      <c r="EF25" s="107">
        <v>30.852383178295252</v>
      </c>
      <c r="EG25" s="107">
        <v>66.01602411574348</v>
      </c>
      <c r="EH25" s="107">
        <v>66.01602411574348</v>
      </c>
      <c r="EI25" s="107">
        <v>66.01602411574348</v>
      </c>
      <c r="EJ25" s="107">
        <v>81.45644906749835</v>
      </c>
      <c r="EK25" s="107">
        <v>81.45644906749835</v>
      </c>
      <c r="EL25" s="107">
        <v>53.97463095512809</v>
      </c>
      <c r="EM25" s="107">
        <v>39.133170304320444</v>
      </c>
      <c r="EN25" s="107">
        <v>26.088780202880297</v>
      </c>
      <c r="EO25" s="107">
        <v>52.177560405760595</v>
      </c>
      <c r="EP25" s="107">
        <v>42.727311403055424</v>
      </c>
      <c r="EQ25" s="107">
        <v>32.713095794573825</v>
      </c>
      <c r="ER25" s="107">
        <v>42.541682034916654</v>
      </c>
      <c r="ES25" s="107">
        <v>51.54267576479178</v>
      </c>
      <c r="ET25" s="107">
        <v>46.33393781750161</v>
      </c>
      <c r="EU25" s="107">
        <v>1.4155909451377378</v>
      </c>
      <c r="EV25" s="107">
        <v>39.50997995939141</v>
      </c>
      <c r="EW25" s="107">
        <v>9.828586240342831</v>
      </c>
      <c r="EX25" s="107">
        <v>5.365955269268092</v>
      </c>
      <c r="EY25" s="107">
        <v>22.830445534339123</v>
      </c>
      <c r="EZ25" s="107">
        <v>6.6244516867511</v>
      </c>
      <c r="FA25" s="107">
        <v>0</v>
      </c>
      <c r="FB25" s="107">
        <v>50</v>
      </c>
      <c r="FC25" s="107">
        <v>50</v>
      </c>
      <c r="FD25" s="107">
        <v>0</v>
      </c>
      <c r="FE25" s="107">
        <v>71.80359919639284</v>
      </c>
      <c r="FF25" s="107">
        <v>61.97501295605001</v>
      </c>
      <c r="FG25" s="107">
        <v>72.76098751447806</v>
      </c>
      <c r="FH25" s="107">
        <v>75.52829823516001</v>
      </c>
      <c r="FI25" s="107">
        <v>74.37287144401856</v>
      </c>
      <c r="FJ25" s="107">
        <v>68.66479584672774</v>
      </c>
      <c r="FK25" s="107">
        <v>77.2071720320549</v>
      </c>
      <c r="FL25" s="107">
        <v>76.43688750462726</v>
      </c>
      <c r="FM25" s="107">
        <v>70.27451727260281</v>
      </c>
      <c r="FN25" s="107">
        <v>69.88937500888899</v>
      </c>
      <c r="FO25" s="107">
        <v>92.71926809456147</v>
      </c>
      <c r="FP25" s="107">
        <v>11.388190757223624</v>
      </c>
      <c r="FQ25" s="107">
        <v>10.484866459030272</v>
      </c>
      <c r="FR25" s="107">
        <v>11.087082657825839</v>
      </c>
      <c r="FS25" s="107">
        <v>56.53179114693645</v>
      </c>
      <c r="FT25" s="107">
        <v>27.347140525305736</v>
      </c>
      <c r="FU25" s="107">
        <v>70.73808283852387</v>
      </c>
      <c r="FV25" s="107">
        <v>60.23908916853193</v>
      </c>
      <c r="FW25" s="107">
        <v>26.756687730464478</v>
      </c>
      <c r="FX25" s="107">
        <v>13.004223101003655</v>
      </c>
      <c r="FY25" s="107">
        <v>67.68253050215036</v>
      </c>
      <c r="FZ25" s="107">
        <v>84.98643045184997</v>
      </c>
      <c r="GA25" s="107">
        <v>91.5490255140912</v>
      </c>
      <c r="GB25" s="107">
        <v>78.85388013150802</v>
      </c>
      <c r="GC25" s="107">
        <v>5.315912803150724</v>
      </c>
      <c r="GD25" s="107">
        <v>38.58659882548562</v>
      </c>
      <c r="GE25" s="107">
        <v>38.58659882548562</v>
      </c>
      <c r="GF25" s="107">
        <v>38.58659882548562</v>
      </c>
      <c r="GG25" s="107">
        <v>4.877990697090912</v>
      </c>
      <c r="GH25" s="107">
        <v>0</v>
      </c>
      <c r="GI25" s="107">
        <v>0</v>
      </c>
      <c r="GJ25" s="107">
        <v>87.40737684518527</v>
      </c>
      <c r="GK25" s="107">
        <v>0.9033242981933519</v>
      </c>
      <c r="GL25" s="107">
        <v>93.07444021385113</v>
      </c>
      <c r="GM25" s="107">
        <v>0.30110809939778393</v>
      </c>
      <c r="GN25" s="107">
        <v>81.27701331744599</v>
      </c>
      <c r="GO25" s="107">
        <v>7.033687825932628</v>
      </c>
      <c r="GP25" s="107">
        <v>87.95552902408896</v>
      </c>
      <c r="GQ25" s="107">
        <v>5.420019289159964</v>
      </c>
      <c r="GR25" s="107">
        <v>82.58957375482088</v>
      </c>
      <c r="GS25" s="107">
        <v>5.420019289159964</v>
      </c>
      <c r="GT25" s="107">
        <v>87.95552902408896</v>
      </c>
      <c r="GU25" s="107">
        <v>6.076299507847405</v>
      </c>
      <c r="GV25" s="107">
        <v>93.37554831324891</v>
      </c>
      <c r="GW25" s="107">
        <v>4.763739070472524</v>
      </c>
      <c r="GX25" s="107">
        <v>77.47066256505872</v>
      </c>
      <c r="GY25" s="107">
        <v>73.54103564475957</v>
      </c>
      <c r="GZ25" s="107">
        <v>25.548787692300497</v>
      </c>
      <c r="HA25" s="107">
        <v>0.910176662939942</v>
      </c>
      <c r="HB25" s="107">
        <v>96.9348549861303</v>
      </c>
      <c r="HC25" s="107">
        <v>92.77333211445335</v>
      </c>
      <c r="HD25" s="107">
        <v>93.73072043253856</v>
      </c>
      <c r="HE25" s="107">
        <v>70.18993065962017</v>
      </c>
      <c r="HF25" s="107">
        <v>63.56547897286908</v>
      </c>
      <c r="HG25" s="107">
        <v>28.852681022294657</v>
      </c>
      <c r="HH25" s="107">
        <v>48.86502562226998</v>
      </c>
      <c r="HI25" s="107">
        <v>38.48828720302345</v>
      </c>
      <c r="HJ25" s="107">
        <v>63.81252305237499</v>
      </c>
      <c r="HK25" s="107">
        <v>33.670484112659054</v>
      </c>
      <c r="HL25" s="107">
        <v>64.76991137046022</v>
      </c>
      <c r="HM25" s="107">
        <v>27.347140525305736</v>
      </c>
      <c r="HN25" s="107">
        <v>70.18993065962017</v>
      </c>
      <c r="HO25" s="107">
        <v>16.80821004638359</v>
      </c>
      <c r="HP25" s="107">
        <v>53.32765659334472</v>
      </c>
      <c r="HQ25" s="107">
        <v>32.05681557588638</v>
      </c>
      <c r="HR25" s="107">
        <v>60.662452518675124</v>
      </c>
      <c r="HS25" s="107">
        <v>26.034580087930852</v>
      </c>
      <c r="HT25" s="107">
        <v>38.38015916323971</v>
      </c>
      <c r="HU25" s="107">
        <v>87.58801637530674</v>
      </c>
      <c r="HV25" s="107">
        <v>52.06916017586171</v>
      </c>
      <c r="HW25" s="107">
        <v>90.85113135225694</v>
      </c>
      <c r="HX25" s="107" t="e">
        <v>#NULL!</v>
      </c>
      <c r="HY25" s="107" t="e">
        <v>#NULL!</v>
      </c>
      <c r="HZ25" s="107" t="e">
        <v>#NULL!</v>
      </c>
      <c r="IA25" s="107" t="e">
        <v>#NULL!</v>
      </c>
      <c r="IB25" s="107" t="e">
        <v>#NULL!</v>
      </c>
      <c r="IC25" s="107" t="e">
        <v>#NULL!</v>
      </c>
      <c r="ID25" s="107" t="e">
        <v>#NULL!</v>
      </c>
      <c r="IE25" s="107" t="e">
        <v>#NULL!</v>
      </c>
      <c r="IF25" s="107" t="e">
        <v>#NULL!</v>
      </c>
      <c r="IG25" s="107" t="e">
        <v>#NULL!</v>
      </c>
      <c r="IH25" s="107" t="e">
        <v>#NULL!</v>
      </c>
      <c r="II25" s="107" t="e">
        <v>#NULL!</v>
      </c>
      <c r="IJ25" s="107" t="e">
        <v>#NULL!</v>
      </c>
      <c r="IK25" s="107">
        <v>80.92184119815634</v>
      </c>
      <c r="IL25" s="107">
        <v>85.0833640698333</v>
      </c>
    </row>
    <row r="26" spans="1:246" s="14" customFormat="1" ht="12.75" thickBot="1">
      <c r="A26" s="78" t="s">
        <v>31</v>
      </c>
      <c r="B26" s="71"/>
      <c r="C26" s="71"/>
      <c r="D26" s="71"/>
      <c r="E26" s="71"/>
      <c r="F26" s="71"/>
      <c r="G26" s="101"/>
      <c r="H26" s="64"/>
      <c r="I26" s="64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</row>
    <row r="27" spans="1:246" s="13" customFormat="1" ht="12.75" collapsed="1" thickBot="1">
      <c r="A27" s="77" t="s">
        <v>52</v>
      </c>
      <c r="B27" s="71">
        <v>99</v>
      </c>
      <c r="C27" s="71">
        <f aca="true" t="shared" si="2" ref="C27:C36">$A$1</f>
        <v>5</v>
      </c>
      <c r="D27" s="71">
        <v>5</v>
      </c>
      <c r="E27" s="71">
        <v>1</v>
      </c>
      <c r="F27" s="71">
        <v>2</v>
      </c>
      <c r="G27" s="98">
        <f t="shared" si="0"/>
        <v>9905512</v>
      </c>
      <c r="H27" s="13" t="s">
        <v>994</v>
      </c>
      <c r="I27" s="13" t="s">
        <v>37</v>
      </c>
      <c r="J27" s="106">
        <v>27.135823951782818</v>
      </c>
      <c r="K27" s="106">
        <v>1992.5640715417985</v>
      </c>
      <c r="L27" s="106">
        <v>38.58542638897323</v>
      </c>
      <c r="M27" s="106">
        <v>1.9538328248928605</v>
      </c>
      <c r="N27" s="106">
        <v>30.166853422965307</v>
      </c>
      <c r="O27" s="106">
        <v>41.423832920486106</v>
      </c>
      <c r="P27" s="106">
        <v>10.368823092530327</v>
      </c>
      <c r="Q27" s="106">
        <v>18.040490564018025</v>
      </c>
      <c r="R27" s="106">
        <v>27.791606638309435</v>
      </c>
      <c r="S27" s="106">
        <v>55.369584121528234</v>
      </c>
      <c r="T27" s="106">
        <v>16.838809240162092</v>
      </c>
      <c r="U27" s="106">
        <v>97.11669251640599</v>
      </c>
      <c r="V27" s="106">
        <v>79.7837429561028</v>
      </c>
      <c r="W27" s="106">
        <v>73.77228889594983</v>
      </c>
      <c r="X27" s="106">
        <v>7.410367038268739</v>
      </c>
      <c r="Y27" s="106">
        <v>10.2088167546568</v>
      </c>
      <c r="Z27" s="106">
        <v>49.78805688833941</v>
      </c>
      <c r="AA27" s="106">
        <v>17.809302570501252</v>
      </c>
      <c r="AB27" s="106">
        <v>1.1817880794658642</v>
      </c>
      <c r="AC27" s="106">
        <v>10.838161875712828</v>
      </c>
      <c r="AD27" s="106">
        <v>7.647558908511822</v>
      </c>
      <c r="AE27" s="106">
        <v>53.890263055414096</v>
      </c>
      <c r="AF27" s="106">
        <v>27.011900751626946</v>
      </c>
      <c r="AG27" s="106">
        <v>22.394410611798193</v>
      </c>
      <c r="AH27" s="106">
        <v>32.17576172621703</v>
      </c>
      <c r="AI27" s="106">
        <v>60.941782999490115</v>
      </c>
      <c r="AJ27" s="106">
        <v>30.470336550422427</v>
      </c>
      <c r="AK27" s="106">
        <v>52.91711675774682</v>
      </c>
      <c r="AL27" s="106">
        <v>39.18897961079313</v>
      </c>
      <c r="AM27" s="106">
        <v>16.682177453332674</v>
      </c>
      <c r="AN27" s="106">
        <v>2.0839233882729906</v>
      </c>
      <c r="AO27" s="106">
        <v>33.58548437136275</v>
      </c>
      <c r="AP27" s="106">
        <v>23.786560174218184</v>
      </c>
      <c r="AQ27" s="106">
        <v>13.962843093726491</v>
      </c>
      <c r="AR27" s="106">
        <v>24.317554114521897</v>
      </c>
      <c r="AS27" s="106">
        <v>61.732229180132684</v>
      </c>
      <c r="AT27" s="106">
        <v>23.675534104846193</v>
      </c>
      <c r="AU27" s="106">
        <v>2.161904048540166</v>
      </c>
      <c r="AV27" s="106">
        <v>16.059310508055805</v>
      </c>
      <c r="AW27" s="106">
        <v>18.336706484256478</v>
      </c>
      <c r="AX27" s="106">
        <v>11.57427566024741</v>
      </c>
      <c r="AY27" s="106">
        <v>34.97754660187719</v>
      </c>
      <c r="AZ27" s="106">
        <v>11.499692561046315</v>
      </c>
      <c r="BA27" s="106">
        <v>53.5227608370765</v>
      </c>
      <c r="BB27" s="106">
        <v>6.238176380681941</v>
      </c>
      <c r="BC27" s="106">
        <v>21.955759790349877</v>
      </c>
      <c r="BD27" s="106">
        <v>9.851495070803255</v>
      </c>
      <c r="BE27" s="106">
        <v>68.19274513884676</v>
      </c>
      <c r="BF27" s="106">
        <v>62.80287100936706</v>
      </c>
      <c r="BG27" s="106">
        <v>85.50876606151868</v>
      </c>
      <c r="BH27" s="106">
        <v>1.9507511945306875</v>
      </c>
      <c r="BI27" s="106">
        <v>0.5575220820688035</v>
      </c>
      <c r="BJ27" s="106">
        <v>0.46712311922255983</v>
      </c>
      <c r="BK27" s="106">
        <v>7.305987062669611</v>
      </c>
      <c r="BL27" s="106">
        <v>19.07334968817</v>
      </c>
      <c r="BM27" s="106">
        <v>21.455056952261426</v>
      </c>
      <c r="BN27" s="106">
        <v>4.50511251054653</v>
      </c>
      <c r="BO27" s="106">
        <v>12.102735420043599</v>
      </c>
      <c r="BP27" s="106">
        <v>12.257869824508305</v>
      </c>
      <c r="BQ27" s="106">
        <v>53.14501987424512</v>
      </c>
      <c r="BR27" s="106">
        <v>7.681610114693191</v>
      </c>
      <c r="BS27" s="106">
        <v>2.4700579211296265</v>
      </c>
      <c r="BT27" s="106">
        <v>72.92473697394276</v>
      </c>
      <c r="BU27" s="106">
        <v>33.01220563653905</v>
      </c>
      <c r="BV27" s="106">
        <v>35.518492920533895</v>
      </c>
      <c r="BW27" s="106">
        <v>25.833120691222405</v>
      </c>
      <c r="BX27" s="106">
        <v>46.591110726775355</v>
      </c>
      <c r="BY27" s="106">
        <v>56.385094388443</v>
      </c>
      <c r="BZ27" s="106">
        <v>22.154969661190847</v>
      </c>
      <c r="CA27" s="106">
        <v>6.019032176377966</v>
      </c>
      <c r="CB27" s="106">
        <v>18.97342657661197</v>
      </c>
      <c r="CC27" s="106">
        <v>18.31826054499623</v>
      </c>
      <c r="CD27" s="106">
        <v>12.47911426907573</v>
      </c>
      <c r="CE27" s="106">
        <v>14.747333612480096</v>
      </c>
      <c r="CF27" s="106">
        <v>18.415509166834163</v>
      </c>
      <c r="CG27" s="106">
        <v>20.884858828336014</v>
      </c>
      <c r="CH27" s="106">
        <v>28.95590459382544</v>
      </c>
      <c r="CI27" s="106">
        <v>20.22092248807545</v>
      </c>
      <c r="CJ27" s="106">
        <v>28.1041758257783</v>
      </c>
      <c r="CK27" s="106">
        <v>71.19989365718317</v>
      </c>
      <c r="CL27" s="106">
        <v>15.385971251465056</v>
      </c>
      <c r="CM27" s="106">
        <v>15.233664706508659</v>
      </c>
      <c r="CN27" s="106">
        <v>16.457387060064757</v>
      </c>
      <c r="CO27" s="106">
        <v>21.949102063208336</v>
      </c>
      <c r="CP27" s="106">
        <v>30.97387491875316</v>
      </c>
      <c r="CQ27" s="106">
        <v>16.702069215378096</v>
      </c>
      <c r="CR27" s="106">
        <v>24.55388301742148</v>
      </c>
      <c r="CS27" s="106">
        <v>14.14859203853705</v>
      </c>
      <c r="CT27" s="106">
        <v>8.838826105399686</v>
      </c>
      <c r="CU27" s="106">
        <v>35.75662962326361</v>
      </c>
      <c r="CV27" s="106">
        <v>11.896760997482202</v>
      </c>
      <c r="CW27" s="106">
        <v>69.91720981166846</v>
      </c>
      <c r="CX27" s="106">
        <v>18.18602919084935</v>
      </c>
      <c r="CY27" s="106">
        <v>40.52213514723867</v>
      </c>
      <c r="CZ27" s="106">
        <v>18.81017586640363</v>
      </c>
      <c r="DA27" s="106">
        <v>11.52467086865233</v>
      </c>
      <c r="DB27" s="106">
        <v>29.143018117705342</v>
      </c>
      <c r="DC27" s="106">
        <v>8.888664833618025</v>
      </c>
      <c r="DD27" s="106">
        <v>57.359293867602915</v>
      </c>
      <c r="DE27" s="106">
        <v>59.94688660791492</v>
      </c>
      <c r="DF27" s="106">
        <v>65.6864867891281</v>
      </c>
      <c r="DG27" s="106">
        <v>13.31877222072886</v>
      </c>
      <c r="DH27" s="106">
        <v>34.04904384013807</v>
      </c>
      <c r="DI27" s="106">
        <v>2.8412209770587467</v>
      </c>
      <c r="DJ27" s="106">
        <v>63.10973518280308</v>
      </c>
      <c r="DK27" s="106">
        <v>63.52471243401389</v>
      </c>
      <c r="DL27" s="106">
        <v>10.626685353761196</v>
      </c>
      <c r="DM27" s="106">
        <v>41.26805374600648</v>
      </c>
      <c r="DN27" s="106">
        <v>34.30547544745893</v>
      </c>
      <c r="DO27" s="106">
        <v>31.16172821718714</v>
      </c>
      <c r="DP27" s="106">
        <v>36.97880661646174</v>
      </c>
      <c r="DQ27" s="106">
        <v>58.474977974134596</v>
      </c>
      <c r="DR27" s="106">
        <v>27.248808949341978</v>
      </c>
      <c r="DS27" s="106">
        <v>35.00921585079632</v>
      </c>
      <c r="DT27" s="106">
        <v>27.49436846950726</v>
      </c>
      <c r="DU27" s="106">
        <v>22.86947351356266</v>
      </c>
      <c r="DV27" s="106">
        <v>15.789876715277801</v>
      </c>
      <c r="DW27" s="106">
        <v>11.186463324106814</v>
      </c>
      <c r="DX27" s="106">
        <v>22.659817977545327</v>
      </c>
      <c r="DY27" s="106">
        <v>20.387840401523963</v>
      </c>
      <c r="DZ27" s="106">
        <v>56.584789215840324</v>
      </c>
      <c r="EA27" s="106">
        <v>23.027370382635578</v>
      </c>
      <c r="EB27" s="106">
        <v>26.037193269954543</v>
      </c>
      <c r="EC27" s="106">
        <v>26.990007317816293</v>
      </c>
      <c r="ED27" s="106">
        <v>2.0416570219991454</v>
      </c>
      <c r="EE27" s="106">
        <v>44.931142390229844</v>
      </c>
      <c r="EF27" s="106">
        <v>12.299657808763005</v>
      </c>
      <c r="EG27" s="106">
        <v>71.85327304813275</v>
      </c>
      <c r="EH27" s="106">
        <v>44.90122146571084</v>
      </c>
      <c r="EI27" s="106">
        <v>15.813740482147287</v>
      </c>
      <c r="EJ27" s="106">
        <v>77.61022343505157</v>
      </c>
      <c r="EK27" s="106">
        <v>36.87296655156346</v>
      </c>
      <c r="EL27" s="106">
        <v>48.498976745480896</v>
      </c>
      <c r="EM27" s="106">
        <v>32.28951842439707</v>
      </c>
      <c r="EN27" s="106">
        <v>20.677017212103014</v>
      </c>
      <c r="EO27" s="106">
        <v>20.08055078270391</v>
      </c>
      <c r="EP27" s="106">
        <v>22.828461233951526</v>
      </c>
      <c r="EQ27" s="106">
        <v>10.590236955309631</v>
      </c>
      <c r="ER27" s="106">
        <v>7.049311376509285</v>
      </c>
      <c r="ES27" s="106">
        <v>12.549811360707132</v>
      </c>
      <c r="ET27" s="106">
        <v>29.665964191913893</v>
      </c>
      <c r="EU27" s="106">
        <v>0.08287475733323033</v>
      </c>
      <c r="EV27" s="106">
        <v>58.69284796264993</v>
      </c>
      <c r="EW27" s="106">
        <v>3.974846508145329</v>
      </c>
      <c r="EX27" s="106">
        <v>5.906782923908822</v>
      </c>
      <c r="EY27" s="106">
        <v>16.619420760974236</v>
      </c>
      <c r="EZ27" s="106">
        <v>4.551984991846762</v>
      </c>
      <c r="FA27" s="106">
        <v>28.536574782391295</v>
      </c>
      <c r="FB27" s="106">
        <v>46.98522971954759</v>
      </c>
      <c r="FC27" s="106">
        <v>24.478195498061137</v>
      </c>
      <c r="FD27" s="106">
        <v>24.29429814351099</v>
      </c>
      <c r="FE27" s="106">
        <v>27.067220931158875</v>
      </c>
      <c r="FF27" s="106">
        <v>26.776719021653726</v>
      </c>
      <c r="FG27" s="106">
        <v>29.67814001216572</v>
      </c>
      <c r="FH27" s="106">
        <v>20.54802253030901</v>
      </c>
      <c r="FI27" s="106">
        <v>23.71082409422779</v>
      </c>
      <c r="FJ27" s="106">
        <v>17.556553524112648</v>
      </c>
      <c r="FK27" s="106">
        <v>19.273372280224955</v>
      </c>
      <c r="FL27" s="106">
        <v>18.43183094874422</v>
      </c>
      <c r="FM27" s="106">
        <v>33.0868545631631</v>
      </c>
      <c r="FN27" s="106">
        <v>19.159107799562566</v>
      </c>
      <c r="FO27" s="106">
        <v>43.71844633318442</v>
      </c>
      <c r="FP27" s="106">
        <v>27.98273563604123</v>
      </c>
      <c r="FQ27" s="106">
        <v>24.480209063189083</v>
      </c>
      <c r="FR27" s="106">
        <v>37.40615423143288</v>
      </c>
      <c r="FS27" s="106">
        <v>32.41456753903344</v>
      </c>
      <c r="FT27" s="106">
        <v>15.90597011739925</v>
      </c>
      <c r="FU27" s="106">
        <v>72.17393702089002</v>
      </c>
      <c r="FV27" s="106">
        <v>24.827971754778964</v>
      </c>
      <c r="FW27" s="106">
        <v>47.10766134859199</v>
      </c>
      <c r="FX27" s="106">
        <v>28.064366896628854</v>
      </c>
      <c r="FY27" s="106">
        <v>56.17313030535294</v>
      </c>
      <c r="FZ27" s="106">
        <v>67.21876049862898</v>
      </c>
      <c r="GA27" s="106">
        <v>51.81268270147981</v>
      </c>
      <c r="GB27" s="106">
        <v>69.38367122996551</v>
      </c>
      <c r="GC27" s="106">
        <v>61.33879765906234</v>
      </c>
      <c r="GD27" s="106">
        <v>54.43789639310992</v>
      </c>
      <c r="GE27" s="106">
        <v>35.01815655919352</v>
      </c>
      <c r="GF27" s="106">
        <v>22.67071199326548</v>
      </c>
      <c r="GG27" s="106">
        <v>20.68742321494497</v>
      </c>
      <c r="GH27" s="106">
        <v>21.697782138501946</v>
      </c>
      <c r="GI27" s="106">
        <v>26.60961817272168</v>
      </c>
      <c r="GJ27" s="106">
        <v>52.24373714283995</v>
      </c>
      <c r="GK27" s="106">
        <v>0.744327631765628</v>
      </c>
      <c r="GL27" s="106">
        <v>57.27346452363325</v>
      </c>
      <c r="GM27" s="106">
        <v>1.9097536977968381</v>
      </c>
      <c r="GN27" s="106">
        <v>49.30647769470532</v>
      </c>
      <c r="GO27" s="106">
        <v>2.252103285844891</v>
      </c>
      <c r="GP27" s="106">
        <v>49.28339304774385</v>
      </c>
      <c r="GQ27" s="106">
        <v>2.750998791179302</v>
      </c>
      <c r="GR27" s="106">
        <v>43.45757763080385</v>
      </c>
      <c r="GS27" s="106">
        <v>2.248505455467228</v>
      </c>
      <c r="GT27" s="106">
        <v>54.709002543255664</v>
      </c>
      <c r="GU27" s="106">
        <v>3.5674458924312593</v>
      </c>
      <c r="GV27" s="106">
        <v>56.9841442117622</v>
      </c>
      <c r="GW27" s="106">
        <v>1.3236278610309384</v>
      </c>
      <c r="GX27" s="106">
        <v>57.87091059117751</v>
      </c>
      <c r="GY27" s="106">
        <v>39.235351428120794</v>
      </c>
      <c r="GZ27" s="106">
        <v>54.649211294581214</v>
      </c>
      <c r="HA27" s="106">
        <v>6.115437277298081</v>
      </c>
      <c r="HB27" s="106">
        <v>32.040991402636664</v>
      </c>
      <c r="HC27" s="106">
        <v>31.41044689719579</v>
      </c>
      <c r="HD27" s="106">
        <v>32.41789626881917</v>
      </c>
      <c r="HE27" s="106">
        <v>25.402486559003954</v>
      </c>
      <c r="HF27" s="106">
        <v>24.776101866189713</v>
      </c>
      <c r="HG27" s="106">
        <v>33.184710192516185</v>
      </c>
      <c r="HH27" s="106">
        <v>33.70778221858017</v>
      </c>
      <c r="HI27" s="106">
        <v>30.72929061262127</v>
      </c>
      <c r="HJ27" s="106">
        <v>31.218152007493913</v>
      </c>
      <c r="HK27" s="106">
        <v>21.753071404178975</v>
      </c>
      <c r="HL27" s="106">
        <v>23.10666076030317</v>
      </c>
      <c r="HM27" s="106">
        <v>21.620769836024653</v>
      </c>
      <c r="HN27" s="106">
        <v>39.687543965033214</v>
      </c>
      <c r="HO27" s="106">
        <v>30.264142701002523</v>
      </c>
      <c r="HP27" s="106">
        <v>24.781227006233305</v>
      </c>
      <c r="HQ27" s="106">
        <v>26.201245500478286</v>
      </c>
      <c r="HR27" s="106">
        <v>37.10515610298433</v>
      </c>
      <c r="HS27" s="106">
        <v>27.761822296612078</v>
      </c>
      <c r="HT27" s="106">
        <v>48.24142449660534</v>
      </c>
      <c r="HU27" s="106">
        <v>53.70711152587074</v>
      </c>
      <c r="HV27" s="106">
        <v>30.62215731273189</v>
      </c>
      <c r="HW27" s="106">
        <v>73.90218819938026</v>
      </c>
      <c r="HX27" s="106" t="e">
        <v>#NULL!</v>
      </c>
      <c r="HY27" s="106" t="e">
        <v>#NULL!</v>
      </c>
      <c r="HZ27" s="106" t="e">
        <v>#NULL!</v>
      </c>
      <c r="IA27" s="106" t="e">
        <v>#NULL!</v>
      </c>
      <c r="IB27" s="106" t="e">
        <v>#NULL!</v>
      </c>
      <c r="IC27" s="106" t="e">
        <v>#NULL!</v>
      </c>
      <c r="ID27" s="106" t="e">
        <v>#NULL!</v>
      </c>
      <c r="IE27" s="106" t="e">
        <v>#NULL!</v>
      </c>
      <c r="IF27" s="106" t="e">
        <v>#NULL!</v>
      </c>
      <c r="IG27" s="106" t="e">
        <v>#NULL!</v>
      </c>
      <c r="IH27" s="106" t="e">
        <v>#NULL!</v>
      </c>
      <c r="II27" s="106" t="e">
        <v>#NULL!</v>
      </c>
      <c r="IJ27" s="106" t="e">
        <v>#NULL!</v>
      </c>
      <c r="IK27" s="106">
        <v>23.1040508135555</v>
      </c>
      <c r="IL27" s="106">
        <v>39.976629712801525</v>
      </c>
    </row>
    <row r="28" spans="1:246" s="13" customFormat="1" ht="12.75" hidden="1" outlineLevel="1" thickBot="1">
      <c r="A28" s="70" t="s">
        <v>52</v>
      </c>
      <c r="B28" s="71">
        <v>99</v>
      </c>
      <c r="C28" s="71">
        <f t="shared" si="2"/>
        <v>5</v>
      </c>
      <c r="D28" s="71">
        <v>1</v>
      </c>
      <c r="E28" s="71">
        <v>1</v>
      </c>
      <c r="F28" s="71">
        <v>2</v>
      </c>
      <c r="G28" s="98">
        <f t="shared" si="0"/>
        <v>9905112</v>
      </c>
      <c r="H28" s="16" t="s">
        <v>1000</v>
      </c>
      <c r="I28" s="16" t="s">
        <v>32</v>
      </c>
      <c r="J28" s="109">
        <v>3.1583255921768365</v>
      </c>
      <c r="K28" s="109">
        <v>1994.2982199902128</v>
      </c>
      <c r="L28" s="109">
        <v>40.61767262530195</v>
      </c>
      <c r="M28" s="109">
        <v>0.6621519379432776</v>
      </c>
      <c r="N28" s="109">
        <v>33.38440028593054</v>
      </c>
      <c r="O28" s="109">
        <v>38.00137647044897</v>
      </c>
      <c r="P28" s="109">
        <v>10.064105146483843</v>
      </c>
      <c r="Q28" s="109">
        <v>18.55011809713617</v>
      </c>
      <c r="R28" s="109">
        <v>31.284011989174896</v>
      </c>
      <c r="S28" s="109">
        <v>56.83724030281529</v>
      </c>
      <c r="T28" s="109">
        <v>11.878747708009437</v>
      </c>
      <c r="U28" s="109">
        <v>96.58033032781113</v>
      </c>
      <c r="V28" s="109">
        <v>84.14326121620641</v>
      </c>
      <c r="W28" s="109">
        <v>71.12267801627003</v>
      </c>
      <c r="X28" s="109">
        <v>8.563716986225218</v>
      </c>
      <c r="Y28" s="109">
        <v>9.74001718437773</v>
      </c>
      <c r="Z28" s="109">
        <v>45.40276672991841</v>
      </c>
      <c r="AA28" s="109">
        <v>18.92933083555687</v>
      </c>
      <c r="AB28" s="109">
        <v>0.6204183410383203</v>
      </c>
      <c r="AC28" s="109">
        <v>12.28238548799239</v>
      </c>
      <c r="AD28" s="109">
        <v>8.58615944819328</v>
      </c>
      <c r="AE28" s="109">
        <v>46.83061559550817</v>
      </c>
      <c r="AF28" s="109">
        <v>24.601164795130003</v>
      </c>
      <c r="AG28" s="109">
        <v>20.43951018380092</v>
      </c>
      <c r="AH28" s="109">
        <v>27.500751026968537</v>
      </c>
      <c r="AI28" s="109">
        <v>57.92085629825661</v>
      </c>
      <c r="AJ28" s="109">
        <v>33.951334885078836</v>
      </c>
      <c r="AK28" s="109">
        <v>48.23838857130409</v>
      </c>
      <c r="AL28" s="109">
        <v>30.35477669501789</v>
      </c>
      <c r="AM28" s="109">
        <v>12.888462083948115</v>
      </c>
      <c r="AN28" s="109">
        <v>1.834492324860158</v>
      </c>
      <c r="AO28" s="109">
        <v>38.34136910577581</v>
      </c>
      <c r="AP28" s="109">
        <v>28.701451002950282</v>
      </c>
      <c r="AQ28" s="109">
        <v>11.500209792262748</v>
      </c>
      <c r="AR28" s="109">
        <v>28.701451002950282</v>
      </c>
      <c r="AS28" s="109">
        <v>73.15884068648694</v>
      </c>
      <c r="AT28" s="109">
        <v>28.701451002950282</v>
      </c>
      <c r="AU28" s="109">
        <v>0</v>
      </c>
      <c r="AV28" s="109">
        <v>15.310559727977733</v>
      </c>
      <c r="AW28" s="109">
        <v>17.24753727598696</v>
      </c>
      <c r="AX28" s="109">
        <v>9.925744943790747</v>
      </c>
      <c r="AY28" s="109">
        <v>32.11221451631931</v>
      </c>
      <c r="AZ28" s="109">
        <v>11.93865376373102</v>
      </c>
      <c r="BA28" s="109">
        <v>55.94913171994966</v>
      </c>
      <c r="BB28" s="109">
        <v>6.127954227602904</v>
      </c>
      <c r="BC28" s="109">
        <v>20.97077646071966</v>
      </c>
      <c r="BD28" s="109">
        <v>10.007349223463665</v>
      </c>
      <c r="BE28" s="109">
        <v>69.02187431581645</v>
      </c>
      <c r="BF28" s="109">
        <v>59.80651460749447</v>
      </c>
      <c r="BG28" s="109">
        <v>87.77784495006914</v>
      </c>
      <c r="BH28" s="109">
        <v>2.091634551755926</v>
      </c>
      <c r="BI28" s="109">
        <v>0.32255216375101625</v>
      </c>
      <c r="BJ28" s="109">
        <v>0</v>
      </c>
      <c r="BK28" s="109">
        <v>6.972223293497089</v>
      </c>
      <c r="BL28" s="109">
        <v>27.972449342274967</v>
      </c>
      <c r="BM28" s="109">
        <v>14.234990279995491</v>
      </c>
      <c r="BN28" s="109">
        <v>2.7672996348613226</v>
      </c>
      <c r="BO28" s="109">
        <v>9.853868805946789</v>
      </c>
      <c r="BP28" s="109">
        <v>6.210381316931534</v>
      </c>
      <c r="BQ28" s="109">
        <v>50.187356861399415</v>
      </c>
      <c r="BR28" s="109">
        <v>5.1097422721794805</v>
      </c>
      <c r="BS28" s="109">
        <v>2.0195874760378825</v>
      </c>
      <c r="BT28" s="109">
        <v>100</v>
      </c>
      <c r="BU28" s="109">
        <v>24.38116760735193</v>
      </c>
      <c r="BV28" s="109">
        <v>33.93298000564404</v>
      </c>
      <c r="BW28" s="109">
        <v>24.38116760735193</v>
      </c>
      <c r="BX28" s="109">
        <v>44.37919580392021</v>
      </c>
      <c r="BY28" s="109">
        <v>60.00394360686343</v>
      </c>
      <c r="BZ28" s="109">
        <v>18.60080014290806</v>
      </c>
      <c r="CA28" s="109">
        <v>3.2116303314777412</v>
      </c>
      <c r="CB28" s="109">
        <v>20.19999779004646</v>
      </c>
      <c r="CC28" s="109">
        <v>18.218525853771904</v>
      </c>
      <c r="CD28" s="109">
        <v>10.19284894036577</v>
      </c>
      <c r="CE28" s="109">
        <v>15.043741378099778</v>
      </c>
      <c r="CF28" s="109">
        <v>18.969164831936926</v>
      </c>
      <c r="CG28" s="109">
        <v>20.60685885254588</v>
      </c>
      <c r="CH28" s="109">
        <v>25.534058117036075</v>
      </c>
      <c r="CI28" s="109">
        <v>19.588878352104484</v>
      </c>
      <c r="CJ28" s="109">
        <v>25.465644170950164</v>
      </c>
      <c r="CK28" s="109">
        <v>71.73567201089847</v>
      </c>
      <c r="CL28" s="109">
        <v>14.08482430411776</v>
      </c>
      <c r="CM28" s="109">
        <v>15.158372728341769</v>
      </c>
      <c r="CN28" s="109">
        <v>16.729867473678897</v>
      </c>
      <c r="CO28" s="109">
        <v>21.73486610193912</v>
      </c>
      <c r="CP28" s="109">
        <v>32.29206939192207</v>
      </c>
      <c r="CQ28" s="109">
        <v>17.6125980486147</v>
      </c>
      <c r="CR28" s="109">
        <v>23.838644282206385</v>
      </c>
      <c r="CS28" s="109">
        <v>14.21885523476411</v>
      </c>
      <c r="CT28" s="109">
        <v>9.958249935948164</v>
      </c>
      <c r="CU28" s="109">
        <v>34.37165249846623</v>
      </c>
      <c r="CV28" s="109">
        <v>12.197684823449906</v>
      </c>
      <c r="CW28" s="109">
        <v>72.90189214740754</v>
      </c>
      <c r="CX28" s="109">
        <v>14.900423029142196</v>
      </c>
      <c r="CY28" s="109">
        <v>37.8078207171982</v>
      </c>
      <c r="CZ28" s="109">
        <v>16.721150170649658</v>
      </c>
      <c r="DA28" s="109">
        <v>12.419809878348415</v>
      </c>
      <c r="DB28" s="109">
        <v>33.05121923380332</v>
      </c>
      <c r="DC28" s="109">
        <v>7.462974129190646</v>
      </c>
      <c r="DD28" s="109">
        <v>58.19565878211241</v>
      </c>
      <c r="DE28" s="109">
        <v>56.692264476522624</v>
      </c>
      <c r="DF28" s="109">
        <v>55.58159831857651</v>
      </c>
      <c r="DG28" s="109">
        <v>18.176302063691157</v>
      </c>
      <c r="DH28" s="109">
        <v>34.54029885245545</v>
      </c>
      <c r="DI28" s="109">
        <v>2.1146573698569133</v>
      </c>
      <c r="DJ28" s="109">
        <v>63.345043777687216</v>
      </c>
      <c r="DK28" s="109">
        <v>58.57744194610049</v>
      </c>
      <c r="DL28" s="109">
        <v>6.912421737961709</v>
      </c>
      <c r="DM28" s="109">
        <v>36.67124531574377</v>
      </c>
      <c r="DN28" s="109">
        <v>41.622377883959466</v>
      </c>
      <c r="DO28" s="109">
        <v>42.83953415243194</v>
      </c>
      <c r="DP28" s="109">
        <v>26.889066698547296</v>
      </c>
      <c r="DQ28" s="109">
        <v>64.8657954158157</v>
      </c>
      <c r="DR28" s="109">
        <v>25.132102112685494</v>
      </c>
      <c r="DS28" s="109">
        <v>36.79873636298754</v>
      </c>
      <c r="DT28" s="109">
        <v>26.068928996689255</v>
      </c>
      <c r="DU28" s="109">
        <v>23.688926474836414</v>
      </c>
      <c r="DV28" s="109">
        <v>13.287391944080127</v>
      </c>
      <c r="DW28" s="109">
        <v>12.075371660352847</v>
      </c>
      <c r="DX28" s="109">
        <v>24.879380924041463</v>
      </c>
      <c r="DY28" s="109">
        <v>22.93710256719856</v>
      </c>
      <c r="DZ28" s="109">
        <v>56.823807781434375</v>
      </c>
      <c r="EA28" s="109">
        <v>20.239089651367095</v>
      </c>
      <c r="EB28" s="109">
        <v>26.934107887353008</v>
      </c>
      <c r="EC28" s="109">
        <v>27.597831348369958</v>
      </c>
      <c r="ED28" s="109">
        <v>1.929352395146244</v>
      </c>
      <c r="EE28" s="109">
        <v>43.53870836913086</v>
      </c>
      <c r="EF28" s="109">
        <v>9.84532843543847</v>
      </c>
      <c r="EG28" s="109">
        <v>70.81149669876866</v>
      </c>
      <c r="EH28" s="109">
        <v>34.88263970581008</v>
      </c>
      <c r="EI28" s="109">
        <v>20.265617115763295</v>
      </c>
      <c r="EJ28" s="109">
        <v>78.32582012591078</v>
      </c>
      <c r="EK28" s="109">
        <v>45.41130119681055</v>
      </c>
      <c r="EL28" s="109">
        <v>48.258114509508445</v>
      </c>
      <c r="EM28" s="109">
        <v>24.973887170296685</v>
      </c>
      <c r="EN28" s="109">
        <v>12.305062283675028</v>
      </c>
      <c r="EO28" s="109">
        <v>17.885318564752325</v>
      </c>
      <c r="EP28" s="109">
        <v>22.646972878539096</v>
      </c>
      <c r="EQ28" s="109">
        <v>10.505471876059724</v>
      </c>
      <c r="ER28" s="109">
        <v>6.3623467598484496</v>
      </c>
      <c r="ES28" s="109">
        <v>10.499189662831348</v>
      </c>
      <c r="ET28" s="109">
        <v>27.481507499272947</v>
      </c>
      <c r="EU28" s="109">
        <v>0</v>
      </c>
      <c r="EV28" s="109">
        <v>60.72828924606455</v>
      </c>
      <c r="EW28" s="109">
        <v>2.808675175924967</v>
      </c>
      <c r="EX28" s="109">
        <v>4.328530267389598</v>
      </c>
      <c r="EY28" s="109">
        <v>14.588754188876532</v>
      </c>
      <c r="EZ28" s="109">
        <v>4.067671653770234</v>
      </c>
      <c r="FA28" s="109">
        <v>24.39962514407659</v>
      </c>
      <c r="FB28" s="109">
        <v>54.07432083664128</v>
      </c>
      <c r="FC28" s="109">
        <v>21.52605401928211</v>
      </c>
      <c r="FD28" s="109">
        <v>32.88948611962303</v>
      </c>
      <c r="FE28" s="109">
        <v>26.349128673921136</v>
      </c>
      <c r="FF28" s="109">
        <v>25.80670281385547</v>
      </c>
      <c r="FG28" s="109">
        <v>29.232407574580584</v>
      </c>
      <c r="FH28" s="109">
        <v>20.337676320212555</v>
      </c>
      <c r="FI28" s="109">
        <v>23.952975295598947</v>
      </c>
      <c r="FJ28" s="109">
        <v>17.69004507998611</v>
      </c>
      <c r="FK28" s="109">
        <v>20.506919789123014</v>
      </c>
      <c r="FL28" s="109">
        <v>19.66321468411835</v>
      </c>
      <c r="FM28" s="109">
        <v>32.87897754657151</v>
      </c>
      <c r="FN28" s="109">
        <v>20.999597526339894</v>
      </c>
      <c r="FO28" s="109">
        <v>41.88154601872148</v>
      </c>
      <c r="FP28" s="109">
        <v>25.584382282277865</v>
      </c>
      <c r="FQ28" s="109">
        <v>23.10555487092539</v>
      </c>
      <c r="FR28" s="109">
        <v>36.51622513621154</v>
      </c>
      <c r="FS28" s="109">
        <v>29.27363689597182</v>
      </c>
      <c r="FT28" s="109">
        <v>13.897381377703065</v>
      </c>
      <c r="FU28" s="109">
        <v>68.5611072539378</v>
      </c>
      <c r="FV28" s="109">
        <v>25.28655304135782</v>
      </c>
      <c r="FW28" s="109">
        <v>45.68000163662232</v>
      </c>
      <c r="FX28" s="109">
        <v>29.0334453220194</v>
      </c>
      <c r="FY28" s="109">
        <v>57.29958158005175</v>
      </c>
      <c r="FZ28" s="109">
        <v>66.14166744968233</v>
      </c>
      <c r="GA28" s="109">
        <v>53.37864976149891</v>
      </c>
      <c r="GB28" s="109">
        <v>70.53150730768067</v>
      </c>
      <c r="GC28" s="109">
        <v>66.50286518806034</v>
      </c>
      <c r="GD28" s="109">
        <v>58.80711473083501</v>
      </c>
      <c r="GE28" s="109">
        <v>39.866955278490245</v>
      </c>
      <c r="GF28" s="109">
        <v>22.99791845372172</v>
      </c>
      <c r="GG28" s="109">
        <v>20.553422467461353</v>
      </c>
      <c r="GH28" s="109">
        <v>24.94584376301559</v>
      </c>
      <c r="GI28" s="109">
        <v>29.113854562685624</v>
      </c>
      <c r="GJ28" s="109">
        <v>51.27035670245719</v>
      </c>
      <c r="GK28" s="109">
        <v>0.896276680422302</v>
      </c>
      <c r="GL28" s="109">
        <v>54.187336704821284</v>
      </c>
      <c r="GM28" s="109">
        <v>1.6235218588782816</v>
      </c>
      <c r="GN28" s="109">
        <v>45.69678399331488</v>
      </c>
      <c r="GO28" s="109">
        <v>2.4831425523444293</v>
      </c>
      <c r="GP28" s="109">
        <v>48.772141973034415</v>
      </c>
      <c r="GQ28" s="109">
        <v>2.339455975017299</v>
      </c>
      <c r="GR28" s="109">
        <v>43.40547737904647</v>
      </c>
      <c r="GS28" s="109">
        <v>1.834492324860158</v>
      </c>
      <c r="GT28" s="109">
        <v>52.34474090125684</v>
      </c>
      <c r="GU28" s="109">
        <v>2.7710244512619706</v>
      </c>
      <c r="GV28" s="109">
        <v>54.70388191565656</v>
      </c>
      <c r="GW28" s="109">
        <v>1.0969959431056597</v>
      </c>
      <c r="GX28" s="109">
        <v>59.946002145469215</v>
      </c>
      <c r="GY28" s="109">
        <v>39.71467707214758</v>
      </c>
      <c r="GZ28" s="109">
        <v>53.66119301695013</v>
      </c>
      <c r="HA28" s="109">
        <v>6.624129910902084</v>
      </c>
      <c r="HB28" s="109">
        <v>29.235700207373835</v>
      </c>
      <c r="HC28" s="109">
        <v>29.306424102592615</v>
      </c>
      <c r="HD28" s="109">
        <v>29.093111308737356</v>
      </c>
      <c r="HE28" s="109">
        <v>25.031957284487934</v>
      </c>
      <c r="HF28" s="109">
        <v>24.418909952154497</v>
      </c>
      <c r="HG28" s="109">
        <v>31.634383575948327</v>
      </c>
      <c r="HH28" s="109">
        <v>32.555365876090555</v>
      </c>
      <c r="HI28" s="109">
        <v>28.456851464883616</v>
      </c>
      <c r="HJ28" s="109">
        <v>30.546231459089288</v>
      </c>
      <c r="HK28" s="109">
        <v>20.518945236413604</v>
      </c>
      <c r="HL28" s="109">
        <v>21.618894281164323</v>
      </c>
      <c r="HM28" s="109">
        <v>20.457273987113975</v>
      </c>
      <c r="HN28" s="109">
        <v>38.52554634009841</v>
      </c>
      <c r="HO28" s="109">
        <v>30.131115438614152</v>
      </c>
      <c r="HP28" s="109">
        <v>23.445030101090275</v>
      </c>
      <c r="HQ28" s="109">
        <v>25.58102620358284</v>
      </c>
      <c r="HR28" s="109">
        <v>36.96063644198925</v>
      </c>
      <c r="HS28" s="109">
        <v>27.23243157726916</v>
      </c>
      <c r="HT28" s="109">
        <v>44.71200462091809</v>
      </c>
      <c r="HU28" s="109">
        <v>54.94577043240672</v>
      </c>
      <c r="HV28" s="109">
        <v>27.53970677786356</v>
      </c>
      <c r="HW28" s="109">
        <v>77.61913979718751</v>
      </c>
      <c r="HX28" s="109" t="e">
        <v>#NULL!</v>
      </c>
      <c r="HY28" s="109" t="e">
        <v>#NULL!</v>
      </c>
      <c r="HZ28" s="109" t="e">
        <v>#NULL!</v>
      </c>
      <c r="IA28" s="109" t="e">
        <v>#NULL!</v>
      </c>
      <c r="IB28" s="109" t="e">
        <v>#NULL!</v>
      </c>
      <c r="IC28" s="109" t="e">
        <v>#NULL!</v>
      </c>
      <c r="ID28" s="109" t="e">
        <v>#NULL!</v>
      </c>
      <c r="IE28" s="109" t="e">
        <v>#NULL!</v>
      </c>
      <c r="IF28" s="109" t="e">
        <v>#NULL!</v>
      </c>
      <c r="IG28" s="109" t="e">
        <v>#NULL!</v>
      </c>
      <c r="IH28" s="109" t="e">
        <v>#NULL!</v>
      </c>
      <c r="II28" s="109" t="e">
        <v>#NULL!</v>
      </c>
      <c r="IJ28" s="109" t="e">
        <v>#NULL!</v>
      </c>
      <c r="IK28" s="109">
        <v>22.199451705238182</v>
      </c>
      <c r="IL28" s="109">
        <v>37.54184709229388</v>
      </c>
    </row>
    <row r="29" spans="1:246" s="13" customFormat="1" ht="12.75" hidden="1" outlineLevel="1" thickBot="1">
      <c r="A29" s="70" t="s">
        <v>52</v>
      </c>
      <c r="B29" s="71">
        <v>99</v>
      </c>
      <c r="C29" s="71">
        <f t="shared" si="2"/>
        <v>5</v>
      </c>
      <c r="D29" s="71">
        <v>2</v>
      </c>
      <c r="E29" s="71">
        <v>1</v>
      </c>
      <c r="F29" s="71">
        <v>2</v>
      </c>
      <c r="G29" s="98">
        <f t="shared" si="0"/>
        <v>9905212</v>
      </c>
      <c r="H29" s="16" t="s">
        <v>1000</v>
      </c>
      <c r="I29" s="16" t="s">
        <v>33</v>
      </c>
      <c r="J29" s="109">
        <v>20.127340653875134</v>
      </c>
      <c r="K29" s="109">
        <v>1987.19554792297</v>
      </c>
      <c r="L29" s="109">
        <v>30.108898053650087</v>
      </c>
      <c r="M29" s="109">
        <v>3.245281275336674</v>
      </c>
      <c r="N29" s="109">
        <v>12.237586593391283</v>
      </c>
      <c r="O29" s="109">
        <v>56.93917785814016</v>
      </c>
      <c r="P29" s="109">
        <v>10.327987126867798</v>
      </c>
      <c r="Q29" s="109">
        <v>20.495248421600905</v>
      </c>
      <c r="R29" s="109">
        <v>11.661343200629359</v>
      </c>
      <c r="S29" s="109">
        <v>51.26842217674503</v>
      </c>
      <c r="T29" s="109">
        <v>37.07023462262576</v>
      </c>
      <c r="U29" s="109">
        <v>99.70785114490437</v>
      </c>
      <c r="V29" s="109">
        <v>63.05520553557149</v>
      </c>
      <c r="W29" s="109">
        <v>81.31679622808409</v>
      </c>
      <c r="X29" s="109">
        <v>2.4840037761793723</v>
      </c>
      <c r="Y29" s="109">
        <v>14.891391563009323</v>
      </c>
      <c r="Z29" s="109">
        <v>71.23238825772455</v>
      </c>
      <c r="AA29" s="109">
        <v>6.647232764400886</v>
      </c>
      <c r="AB29" s="109">
        <v>2.7336744814829106</v>
      </c>
      <c r="AC29" s="109">
        <v>4.727962206249049</v>
      </c>
      <c r="AD29" s="109">
        <v>2.4294357410567176</v>
      </c>
      <c r="AE29" s="109">
        <v>83.19030856482003</v>
      </c>
      <c r="AF29" s="109">
        <v>38.08722753652856</v>
      </c>
      <c r="AG29" s="109">
        <v>31.344455655577644</v>
      </c>
      <c r="AH29" s="109">
        <v>47.604707464551836</v>
      </c>
      <c r="AI29" s="109">
        <v>67.93506418697358</v>
      </c>
      <c r="AJ29" s="109">
        <v>15.725199461579011</v>
      </c>
      <c r="AK29" s="109">
        <v>53.003628357733426</v>
      </c>
      <c r="AL29" s="109">
        <v>46.26949138196838</v>
      </c>
      <c r="AM29" s="109">
        <v>23.939660369743397</v>
      </c>
      <c r="AN29" s="109">
        <v>3.3592411160424054</v>
      </c>
      <c r="AO29" s="109">
        <v>11.714152241755185</v>
      </c>
      <c r="AP29" s="109">
        <v>11.714152241755185</v>
      </c>
      <c r="AQ29" s="109">
        <v>11.714152241755185</v>
      </c>
      <c r="AR29" s="109">
        <v>14.591312433511145</v>
      </c>
      <c r="AS29" s="109">
        <v>26.30546467526633</v>
      </c>
      <c r="AT29" s="109">
        <v>14.591312433511145</v>
      </c>
      <c r="AU29" s="109">
        <v>11.714152241755185</v>
      </c>
      <c r="AV29" s="109">
        <v>10.317049004725385</v>
      </c>
      <c r="AW29" s="109">
        <v>20.240374604690285</v>
      </c>
      <c r="AX29" s="109">
        <v>20.30795762762199</v>
      </c>
      <c r="AY29" s="109">
        <v>33.6471707119113</v>
      </c>
      <c r="AZ29" s="109">
        <v>14.856244589756667</v>
      </c>
      <c r="BA29" s="109">
        <v>51.49658469833205</v>
      </c>
      <c r="BB29" s="109">
        <v>6.470677410228189</v>
      </c>
      <c r="BC29" s="109">
        <v>25.780823827249584</v>
      </c>
      <c r="BD29" s="109">
        <v>9.344926556990597</v>
      </c>
      <c r="BE29" s="109">
        <v>64.87424961575992</v>
      </c>
      <c r="BF29" s="109">
        <v>74.43258585851879</v>
      </c>
      <c r="BG29" s="109">
        <v>77.77370398767944</v>
      </c>
      <c r="BH29" s="109">
        <v>2.185809144147234</v>
      </c>
      <c r="BI29" s="109">
        <v>2.2288465717391888</v>
      </c>
      <c r="BJ29" s="109">
        <v>3.3259319185959986</v>
      </c>
      <c r="BK29" s="109">
        <v>6.997091676299608</v>
      </c>
      <c r="BL29" s="109">
        <v>1.6775218328316877</v>
      </c>
      <c r="BM29" s="109">
        <v>50.3974702597241</v>
      </c>
      <c r="BN29" s="109">
        <v>10.34303840931744</v>
      </c>
      <c r="BO29" s="109">
        <v>20.250980360420325</v>
      </c>
      <c r="BP29" s="109">
        <v>29.509002868477445</v>
      </c>
      <c r="BQ29" s="109">
        <v>75.86184289392992</v>
      </c>
      <c r="BR29" s="109">
        <v>19.49869826083913</v>
      </c>
      <c r="BS29" s="109">
        <v>4.62668389524887</v>
      </c>
      <c r="BT29" s="109">
        <v>17.010309215416</v>
      </c>
      <c r="BU29" s="109">
        <v>27.06185570497221</v>
      </c>
      <c r="BV29" s="109">
        <v>8.505154607708</v>
      </c>
      <c r="BW29" s="109">
        <v>0</v>
      </c>
      <c r="BX29" s="109">
        <v>27.06185570497221</v>
      </c>
      <c r="BY29" s="109">
        <v>72.93814429502778</v>
      </c>
      <c r="BZ29" s="109">
        <v>39.97371029721242</v>
      </c>
      <c r="CA29" s="109">
        <v>17.767614271465376</v>
      </c>
      <c r="CB29" s="109">
        <v>9.446926534775375</v>
      </c>
      <c r="CC29" s="109">
        <v>15.095831289907405</v>
      </c>
      <c r="CD29" s="109">
        <v>22.114636070768757</v>
      </c>
      <c r="CE29" s="109">
        <v>7.877414987401143</v>
      </c>
      <c r="CF29" s="109">
        <v>12.182204397610429</v>
      </c>
      <c r="CG29" s="109">
        <v>21.22463630501493</v>
      </c>
      <c r="CH29" s="109">
        <v>49.519311575563464</v>
      </c>
      <c r="CI29" s="109">
        <v>27.931983507433632</v>
      </c>
      <c r="CJ29" s="109">
        <v>34.860076378327854</v>
      </c>
      <c r="CK29" s="109">
        <v>70.1617039557993</v>
      </c>
      <c r="CL29" s="109">
        <v>27.76001678711089</v>
      </c>
      <c r="CM29" s="109">
        <v>15.244685316415053</v>
      </c>
      <c r="CN29" s="109">
        <v>13.39262538202581</v>
      </c>
      <c r="CO29" s="109">
        <v>18.61882340900744</v>
      </c>
      <c r="CP29" s="109">
        <v>24.983849105440875</v>
      </c>
      <c r="CQ29" s="109">
        <v>15.175639478809114</v>
      </c>
      <c r="CR29" s="109">
        <v>26.336515810632633</v>
      </c>
      <c r="CS29" s="109">
        <v>10.559080379759477</v>
      </c>
      <c r="CT29" s="109">
        <v>2.7948798914629567</v>
      </c>
      <c r="CU29" s="109">
        <v>45.133884439335866</v>
      </c>
      <c r="CV29" s="109">
        <v>3.708839026029467</v>
      </c>
      <c r="CW29" s="109">
        <v>62.520002878898154</v>
      </c>
      <c r="CX29" s="109">
        <v>33.77115809507242</v>
      </c>
      <c r="CY29" s="109">
        <v>57.871261771764466</v>
      </c>
      <c r="CZ29" s="109">
        <v>22.239083501928665</v>
      </c>
      <c r="DA29" s="109">
        <v>7.033367318048429</v>
      </c>
      <c r="DB29" s="109">
        <v>12.856287408258492</v>
      </c>
      <c r="DC29" s="109">
        <v>12.68827229588778</v>
      </c>
      <c r="DD29" s="109">
        <v>54.97923414485409</v>
      </c>
      <c r="DE29" s="109">
        <v>77.91056936047698</v>
      </c>
      <c r="DF29" s="109">
        <v>93.07268200609872</v>
      </c>
      <c r="DG29" s="109">
        <v>0</v>
      </c>
      <c r="DH29" s="109">
        <v>37.82696909780515</v>
      </c>
      <c r="DI29" s="109">
        <v>5.820573791071984</v>
      </c>
      <c r="DJ29" s="109">
        <v>56.35245711112288</v>
      </c>
      <c r="DK29" s="109">
        <v>87.71190259742534</v>
      </c>
      <c r="DL29" s="109">
        <v>19.073860031636915</v>
      </c>
      <c r="DM29" s="109">
        <v>46.22698385723901</v>
      </c>
      <c r="DN29" s="109">
        <v>31.146159262542774</v>
      </c>
      <c r="DO29" s="109">
        <v>21.051749219441923</v>
      </c>
      <c r="DP29" s="109">
        <v>46.03052611673918</v>
      </c>
      <c r="DQ29" s="109">
        <v>43.51690415352318</v>
      </c>
      <c r="DR29" s="109">
        <v>37.02108778074364</v>
      </c>
      <c r="DS29" s="109">
        <v>20.999679910381577</v>
      </c>
      <c r="DT29" s="109">
        <v>48.57529359555853</v>
      </c>
      <c r="DU29" s="109">
        <v>21.14594992192196</v>
      </c>
      <c r="DV29" s="109">
        <v>12.900162614591052</v>
      </c>
      <c r="DW29" s="109">
        <v>6.63415201431841</v>
      </c>
      <c r="DX29" s="109">
        <v>10.744441853609981</v>
      </c>
      <c r="DY29" s="109">
        <v>3.284852602916076</v>
      </c>
      <c r="DZ29" s="109">
        <v>65.03021331460309</v>
      </c>
      <c r="EA29" s="109">
        <v>31.684934082480815</v>
      </c>
      <c r="EB29" s="109">
        <v>25.99028443745928</v>
      </c>
      <c r="EC29" s="109">
        <v>27.398056587378285</v>
      </c>
      <c r="ED29" s="109">
        <v>5.1627067240879665</v>
      </c>
      <c r="EE29" s="109">
        <v>41.44895225107442</v>
      </c>
      <c r="EF29" s="109">
        <v>19.927047986226157</v>
      </c>
      <c r="EG29" s="109">
        <v>76.55355144021067</v>
      </c>
      <c r="EH29" s="109">
        <v>60.62338328105068</v>
      </c>
      <c r="EI29" s="109">
        <v>8.019206554031685</v>
      </c>
      <c r="EJ29" s="109">
        <v>75.99136577295913</v>
      </c>
      <c r="EK29" s="109">
        <v>17.194298477164583</v>
      </c>
      <c r="EL29" s="109">
        <v>46.054339411747556</v>
      </c>
      <c r="EM29" s="109">
        <v>61.56204831835752</v>
      </c>
      <c r="EN29" s="109">
        <v>35.76792527134004</v>
      </c>
      <c r="EO29" s="109">
        <v>28.666892584212874</v>
      </c>
      <c r="EP29" s="109">
        <v>24.174415463147504</v>
      </c>
      <c r="EQ29" s="109">
        <v>11.39113418842344</v>
      </c>
      <c r="ER29" s="109">
        <v>9.98507356945883</v>
      </c>
      <c r="ES29" s="109">
        <v>22.56090542623413</v>
      </c>
      <c r="ET29" s="109">
        <v>51.11507410536111</v>
      </c>
      <c r="EU29" s="109">
        <v>0.61110822340794</v>
      </c>
      <c r="EV29" s="109">
        <v>35.95095915546163</v>
      </c>
      <c r="EW29" s="109">
        <v>2.884773802847992</v>
      </c>
      <c r="EX29" s="109">
        <v>12.707298395133135</v>
      </c>
      <c r="EY29" s="109">
        <v>30.402039777283417</v>
      </c>
      <c r="EZ29" s="109">
        <v>6.519569644207446</v>
      </c>
      <c r="FA29" s="109">
        <v>3.350375271726757</v>
      </c>
      <c r="FB29" s="109">
        <v>69.53116500848435</v>
      </c>
      <c r="FC29" s="109">
        <v>27.1184597197889</v>
      </c>
      <c r="FD29" s="109">
        <v>0</v>
      </c>
      <c r="FE29" s="109">
        <v>31.690705243522473</v>
      </c>
      <c r="FF29" s="109">
        <v>34.10253961867295</v>
      </c>
      <c r="FG29" s="109">
        <v>31.250782205153047</v>
      </c>
      <c r="FH29" s="109">
        <v>25.824171051997574</v>
      </c>
      <c r="FI29" s="109">
        <v>25.500744278042156</v>
      </c>
      <c r="FJ29" s="109">
        <v>20.161336056928302</v>
      </c>
      <c r="FK29" s="109">
        <v>15.341130662791985</v>
      </c>
      <c r="FL29" s="109">
        <v>17.19670317847161</v>
      </c>
      <c r="FM29" s="109">
        <v>43.57427614145351</v>
      </c>
      <c r="FN29" s="109">
        <v>13.854907696506308</v>
      </c>
      <c r="FO29" s="109">
        <v>45.067546845069145</v>
      </c>
      <c r="FP29" s="109">
        <v>29.541447524980867</v>
      </c>
      <c r="FQ29" s="109">
        <v>25.185290171840634</v>
      </c>
      <c r="FR29" s="109">
        <v>37.112180131501795</v>
      </c>
      <c r="FS29" s="109">
        <v>40.25353485049784</v>
      </c>
      <c r="FT29" s="109">
        <v>17.97039330594067</v>
      </c>
      <c r="FU29" s="109">
        <v>85.63300006212202</v>
      </c>
      <c r="FV29" s="109">
        <v>28.4071909977438</v>
      </c>
      <c r="FW29" s="109">
        <v>54.48041144480026</v>
      </c>
      <c r="FX29" s="109">
        <v>17.11239755745609</v>
      </c>
      <c r="FY29" s="109">
        <v>50.30549205748381</v>
      </c>
      <c r="FZ29" s="109">
        <v>72.75937960911547</v>
      </c>
      <c r="GA29" s="109">
        <v>42.29105836826584</v>
      </c>
      <c r="GB29" s="109">
        <v>58.853250350472436</v>
      </c>
      <c r="GC29" s="109">
        <v>43.79229126351368</v>
      </c>
      <c r="GD29" s="109">
        <v>24.49366240670156</v>
      </c>
      <c r="GE29" s="109">
        <v>11.20185821941202</v>
      </c>
      <c r="GF29" s="109">
        <v>41.041032730950995</v>
      </c>
      <c r="GG29" s="109">
        <v>23.155712866837604</v>
      </c>
      <c r="GH29" s="109">
        <v>3.953597002871823</v>
      </c>
      <c r="GI29" s="109">
        <v>22.98135238078958</v>
      </c>
      <c r="GJ29" s="109">
        <v>58.22471649995034</v>
      </c>
      <c r="GK29" s="109">
        <v>0</v>
      </c>
      <c r="GL29" s="109">
        <v>69.22310979506409</v>
      </c>
      <c r="GM29" s="109">
        <v>4.787282796085785</v>
      </c>
      <c r="GN29" s="109">
        <v>66.88454417567237</v>
      </c>
      <c r="GO29" s="109">
        <v>1.6589881381644245</v>
      </c>
      <c r="GP29" s="109">
        <v>52.2689614361538</v>
      </c>
      <c r="GQ29" s="109">
        <v>3.511277772600591</v>
      </c>
      <c r="GR29" s="109">
        <v>51.73505874888637</v>
      </c>
      <c r="GS29" s="109">
        <v>3.285942406085169</v>
      </c>
      <c r="GT29" s="109">
        <v>63.649340563503586</v>
      </c>
      <c r="GU29" s="109">
        <v>7.926041301340184</v>
      </c>
      <c r="GV29" s="109">
        <v>63.6568829680872</v>
      </c>
      <c r="GW29" s="109">
        <v>3.5170942611528733</v>
      </c>
      <c r="GX29" s="109">
        <v>45.74119181484334</v>
      </c>
      <c r="GY29" s="109">
        <v>39.486421923162055</v>
      </c>
      <c r="GZ29" s="109">
        <v>56.15100042699082</v>
      </c>
      <c r="HA29" s="109">
        <v>4.362577649847192</v>
      </c>
      <c r="HB29" s="109">
        <v>46.01690344855742</v>
      </c>
      <c r="HC29" s="109">
        <v>39.47838257533365</v>
      </c>
      <c r="HD29" s="109">
        <v>44.5126380356547</v>
      </c>
      <c r="HE29" s="109">
        <v>22.686443247031995</v>
      </c>
      <c r="HF29" s="109">
        <v>21.18855468146044</v>
      </c>
      <c r="HG29" s="109">
        <v>43.394968042776384</v>
      </c>
      <c r="HH29" s="109">
        <v>36.30366034487194</v>
      </c>
      <c r="HI29" s="109">
        <v>39.00672451404894</v>
      </c>
      <c r="HJ29" s="109">
        <v>34.96691600838182</v>
      </c>
      <c r="HK29" s="109">
        <v>25.90688350041539</v>
      </c>
      <c r="HL29" s="109">
        <v>30.447163662800254</v>
      </c>
      <c r="HM29" s="109">
        <v>21.14417797915004</v>
      </c>
      <c r="HN29" s="109">
        <v>42.908471676141325</v>
      </c>
      <c r="HO29" s="109">
        <v>28.69433782993637</v>
      </c>
      <c r="HP29" s="109">
        <v>33.314476564876905</v>
      </c>
      <c r="HQ29" s="109">
        <v>26.99644951618162</v>
      </c>
      <c r="HR29" s="109">
        <v>36.04405336765379</v>
      </c>
      <c r="HS29" s="109">
        <v>29.884592883916657</v>
      </c>
      <c r="HT29" s="109">
        <v>61.73374154735905</v>
      </c>
      <c r="HU29" s="109">
        <v>53.86009577123212</v>
      </c>
      <c r="HV29" s="109">
        <v>45.806649303422944</v>
      </c>
      <c r="HW29" s="109">
        <v>61.785708938217105</v>
      </c>
      <c r="HX29" s="109" t="e">
        <v>#NULL!</v>
      </c>
      <c r="HY29" s="109" t="e">
        <v>#NULL!</v>
      </c>
      <c r="HZ29" s="109" t="e">
        <v>#NULL!</v>
      </c>
      <c r="IA29" s="109" t="e">
        <v>#NULL!</v>
      </c>
      <c r="IB29" s="109" t="e">
        <v>#NULL!</v>
      </c>
      <c r="IC29" s="109" t="e">
        <v>#NULL!</v>
      </c>
      <c r="ID29" s="109" t="e">
        <v>#NULL!</v>
      </c>
      <c r="IE29" s="109" t="e">
        <v>#NULL!</v>
      </c>
      <c r="IF29" s="109" t="e">
        <v>#NULL!</v>
      </c>
      <c r="IG29" s="109" t="e">
        <v>#NULL!</v>
      </c>
      <c r="IH29" s="109" t="e">
        <v>#NULL!</v>
      </c>
      <c r="II29" s="109" t="e">
        <v>#NULL!</v>
      </c>
      <c r="IJ29" s="109" t="e">
        <v>#NULL!</v>
      </c>
      <c r="IK29" s="109">
        <v>21.790357979446</v>
      </c>
      <c r="IL29" s="109">
        <v>44.179463501150956</v>
      </c>
    </row>
    <row r="30" spans="1:246" s="13" customFormat="1" ht="12.75" hidden="1" outlineLevel="1" thickBot="1">
      <c r="A30" s="70" t="s">
        <v>52</v>
      </c>
      <c r="B30" s="71">
        <v>99</v>
      </c>
      <c r="C30" s="71">
        <f t="shared" si="2"/>
        <v>5</v>
      </c>
      <c r="D30" s="71">
        <v>3</v>
      </c>
      <c r="E30" s="71">
        <v>1</v>
      </c>
      <c r="F30" s="71">
        <v>2</v>
      </c>
      <c r="G30" s="98">
        <f t="shared" si="0"/>
        <v>9905312</v>
      </c>
      <c r="H30" s="16" t="s">
        <v>1000</v>
      </c>
      <c r="I30" s="16" t="s">
        <v>34</v>
      </c>
      <c r="J30" s="109">
        <v>88.23885501842285</v>
      </c>
      <c r="K30" s="109">
        <v>1975.275207995015</v>
      </c>
      <c r="L30" s="109">
        <v>15.899013704451406</v>
      </c>
      <c r="M30" s="109">
        <v>7.27010891035684</v>
      </c>
      <c r="N30" s="109">
        <v>7.921978025982545</v>
      </c>
      <c r="O30" s="109">
        <v>74.36373626176629</v>
      </c>
      <c r="P30" s="109">
        <v>12.36483516888773</v>
      </c>
      <c r="Q30" s="109">
        <v>5.349450543363463</v>
      </c>
      <c r="R30" s="109">
        <v>1.4852122901120923</v>
      </c>
      <c r="S30" s="109">
        <v>54.39590045214897</v>
      </c>
      <c r="T30" s="109">
        <v>44.11888725773907</v>
      </c>
      <c r="U30" s="109">
        <v>99.74509803906574</v>
      </c>
      <c r="V30" s="109">
        <v>52.389391263646246</v>
      </c>
      <c r="W30" s="109">
        <v>97.25490195916954</v>
      </c>
      <c r="X30" s="109">
        <v>0.778132482508859</v>
      </c>
      <c r="Y30" s="109">
        <v>10.089119459351037</v>
      </c>
      <c r="Z30" s="109">
        <v>71.84867428482573</v>
      </c>
      <c r="AA30" s="109">
        <v>23.493615337286712</v>
      </c>
      <c r="AB30" s="109">
        <v>2.6425467693391167</v>
      </c>
      <c r="AC30" s="109">
        <v>1.755786114378964</v>
      </c>
      <c r="AD30" s="109">
        <v>0.778132482508859</v>
      </c>
      <c r="AE30" s="109">
        <v>99.23529411719723</v>
      </c>
      <c r="AF30" s="109">
        <v>31.326252704701744</v>
      </c>
      <c r="AG30" s="109">
        <v>24.5255991320739</v>
      </c>
      <c r="AH30" s="109">
        <v>71.31427017920451</v>
      </c>
      <c r="AI30" s="109">
        <v>68.87721201475996</v>
      </c>
      <c r="AJ30" s="109">
        <v>29.570849219279978</v>
      </c>
      <c r="AK30" s="109">
        <v>80.48314790200739</v>
      </c>
      <c r="AL30" s="109">
        <v>75.73415411943942</v>
      </c>
      <c r="AM30" s="109">
        <v>63.58660131191377</v>
      </c>
      <c r="AN30" s="109">
        <v>1.470588236159171</v>
      </c>
      <c r="AO30" s="109">
        <v>100</v>
      </c>
      <c r="AP30" s="109">
        <v>0</v>
      </c>
      <c r="AQ30" s="109">
        <v>100</v>
      </c>
      <c r="AR30" s="109">
        <v>0</v>
      </c>
      <c r="AS30" s="109">
        <v>100</v>
      </c>
      <c r="AT30" s="109">
        <v>0</v>
      </c>
      <c r="AU30" s="109">
        <v>0</v>
      </c>
      <c r="AV30" s="109">
        <v>34.112200451438575</v>
      </c>
      <c r="AW30" s="109">
        <v>31.930827901135807</v>
      </c>
      <c r="AX30" s="109">
        <v>5.958605650563889</v>
      </c>
      <c r="AY30" s="109">
        <v>43.583180968433446</v>
      </c>
      <c r="AZ30" s="109">
        <v>0</v>
      </c>
      <c r="BA30" s="109">
        <v>56.41681903156658</v>
      </c>
      <c r="BB30" s="109">
        <v>4.654041507490813</v>
      </c>
      <c r="BC30" s="109">
        <v>25.45712346794865</v>
      </c>
      <c r="BD30" s="109">
        <v>3.396399923174855</v>
      </c>
      <c r="BE30" s="109">
        <v>71.14647660887653</v>
      </c>
      <c r="BF30" s="109">
        <v>79.85511983128737</v>
      </c>
      <c r="BG30" s="109">
        <v>81.05774348807343</v>
      </c>
      <c r="BH30" s="109">
        <v>0</v>
      </c>
      <c r="BI30" s="109">
        <v>0</v>
      </c>
      <c r="BJ30" s="109">
        <v>0.31920553306136956</v>
      </c>
      <c r="BK30" s="109">
        <v>13.619436085469856</v>
      </c>
      <c r="BL30" s="109">
        <v>100</v>
      </c>
      <c r="BM30" s="109">
        <v>70.3638344139396</v>
      </c>
      <c r="BN30" s="109">
        <v>13.344226576477007</v>
      </c>
      <c r="BO30" s="109">
        <v>23.318082798030265</v>
      </c>
      <c r="BP30" s="109">
        <v>63.49455339029099</v>
      </c>
      <c r="BQ30" s="109">
        <v>75.14677397423725</v>
      </c>
      <c r="BR30" s="109">
        <v>19.404139442786764</v>
      </c>
      <c r="BS30" s="109">
        <v>0.8714596867871339</v>
      </c>
      <c r="BT30" s="109">
        <v>100</v>
      </c>
      <c r="BU30" s="109">
        <v>100</v>
      </c>
      <c r="BV30" s="109">
        <v>100</v>
      </c>
      <c r="BW30" s="109">
        <v>0</v>
      </c>
      <c r="BX30" s="109">
        <v>100</v>
      </c>
      <c r="BY30" s="109">
        <v>0</v>
      </c>
      <c r="BZ30" s="109">
        <v>29.202979258425213</v>
      </c>
      <c r="CA30" s="109">
        <v>8.577419545062373</v>
      </c>
      <c r="CB30" s="109">
        <v>24.065701252643446</v>
      </c>
      <c r="CC30" s="109">
        <v>24.174912103897157</v>
      </c>
      <c r="CD30" s="109">
        <v>13.846842705236993</v>
      </c>
      <c r="CE30" s="109">
        <v>20.63921107959853</v>
      </c>
      <c r="CF30" s="109">
        <v>21.00179106801759</v>
      </c>
      <c r="CG30" s="109">
        <v>22.00434660232222</v>
      </c>
      <c r="CH30" s="109">
        <v>39.53090146127567</v>
      </c>
      <c r="CI30" s="109">
        <v>7.060211884561896</v>
      </c>
      <c r="CJ30" s="109">
        <v>66.16793893941988</v>
      </c>
      <c r="CK30" s="109">
        <v>63.57734209622204</v>
      </c>
      <c r="CL30" s="109">
        <v>5.277825548722202</v>
      </c>
      <c r="CM30" s="109">
        <v>17.206261834301337</v>
      </c>
      <c r="CN30" s="109">
        <v>15.528986751156197</v>
      </c>
      <c r="CO30" s="109">
        <v>46.73146396237202</v>
      </c>
      <c r="CP30" s="109">
        <v>15.255461903448218</v>
      </c>
      <c r="CQ30" s="109">
        <v>2.735940306284381</v>
      </c>
      <c r="CR30" s="109">
        <v>46.746752810773295</v>
      </c>
      <c r="CS30" s="109">
        <v>25.032817471840385</v>
      </c>
      <c r="CT30" s="109">
        <v>2.735940306284381</v>
      </c>
      <c r="CU30" s="109">
        <v>22.748549104817492</v>
      </c>
      <c r="CV30" s="109">
        <v>31.705659733062834</v>
      </c>
      <c r="CW30" s="109">
        <v>48.765697562572534</v>
      </c>
      <c r="CX30" s="109">
        <v>19.52864270436458</v>
      </c>
      <c r="CY30" s="109">
        <v>51.41497666688969</v>
      </c>
      <c r="CZ30" s="109">
        <v>46.916990400449606</v>
      </c>
      <c r="DA30" s="109">
        <v>0.41700823316516217</v>
      </c>
      <c r="DB30" s="109">
        <v>1.2510246994954863</v>
      </c>
      <c r="DC30" s="109">
        <v>21.712962973556664</v>
      </c>
      <c r="DD30" s="109">
        <v>48.01204067206944</v>
      </c>
      <c r="DE30" s="109">
        <v>46.838078549789344</v>
      </c>
      <c r="DF30" s="109">
        <v>89.2135959251688</v>
      </c>
      <c r="DG30" s="109">
        <v>0</v>
      </c>
      <c r="DH30" s="109">
        <v>17.76029431778355</v>
      </c>
      <c r="DI30" s="109">
        <v>1.7859610194510902</v>
      </c>
      <c r="DJ30" s="109">
        <v>80.45374466276529</v>
      </c>
      <c r="DK30" s="109">
        <v>84.67156861843424</v>
      </c>
      <c r="DL30" s="109">
        <v>38.822984767935125</v>
      </c>
      <c r="DM30" s="109">
        <v>28.469815775021512</v>
      </c>
      <c r="DN30" s="109">
        <v>18.027750088304018</v>
      </c>
      <c r="DO30" s="109">
        <v>2.259535925464635</v>
      </c>
      <c r="DP30" s="109">
        <v>42.53293979664548</v>
      </c>
      <c r="DQ30" s="109">
        <v>45.51550945950595</v>
      </c>
      <c r="DR30" s="109">
        <v>25.814054627681536</v>
      </c>
      <c r="DS30" s="109">
        <v>35.880718962282806</v>
      </c>
      <c r="DT30" s="109">
        <v>32.861642673578665</v>
      </c>
      <c r="DU30" s="109">
        <v>0.7407759155670358</v>
      </c>
      <c r="DV30" s="109">
        <v>57.62856741825483</v>
      </c>
      <c r="DW30" s="109">
        <v>4.754894954083249</v>
      </c>
      <c r="DX30" s="109">
        <v>4.014119038516214</v>
      </c>
      <c r="DY30" s="109">
        <v>3.8495984712781453</v>
      </c>
      <c r="DZ30" s="109">
        <v>62.206840079131766</v>
      </c>
      <c r="EA30" s="109">
        <v>33.94356144959007</v>
      </c>
      <c r="EB30" s="109">
        <v>14.281160276617753</v>
      </c>
      <c r="EC30" s="109">
        <v>25.643244237221456</v>
      </c>
      <c r="ED30" s="109">
        <v>0</v>
      </c>
      <c r="EE30" s="109">
        <v>60.075595486160786</v>
      </c>
      <c r="EF30" s="109">
        <v>29.991830096073652</v>
      </c>
      <c r="EG30" s="109">
        <v>91.69708526648996</v>
      </c>
      <c r="EH30" s="109">
        <v>62.718605300912614</v>
      </c>
      <c r="EI30" s="109">
        <v>0</v>
      </c>
      <c r="EJ30" s="109">
        <v>62.88749658931626</v>
      </c>
      <c r="EK30" s="109">
        <v>0</v>
      </c>
      <c r="EL30" s="109">
        <v>62.19655947353687</v>
      </c>
      <c r="EM30" s="109">
        <v>33.032099344615254</v>
      </c>
      <c r="EN30" s="109">
        <v>60.13290739735444</v>
      </c>
      <c r="EO30" s="109">
        <v>29.499291063156733</v>
      </c>
      <c r="EP30" s="109">
        <v>30.298785399962583</v>
      </c>
      <c r="EQ30" s="109">
        <v>10.531590417959768</v>
      </c>
      <c r="ER30" s="109">
        <v>10.27668845702551</v>
      </c>
      <c r="ES30" s="109">
        <v>0</v>
      </c>
      <c r="ET30" s="109">
        <v>10.44233480315943</v>
      </c>
      <c r="EU30" s="109">
        <v>0</v>
      </c>
      <c r="EV30" s="109">
        <v>87.19450623857696</v>
      </c>
      <c r="EW30" s="109">
        <v>18.606209167807588</v>
      </c>
      <c r="EX30" s="109">
        <v>4.490196081072667</v>
      </c>
      <c r="EY30" s="109">
        <v>13.595860557017183</v>
      </c>
      <c r="EZ30" s="109">
        <v>10.620915045463292</v>
      </c>
      <c r="FA30" s="109">
        <v>0</v>
      </c>
      <c r="FB30" s="109">
        <v>51.91885485135018</v>
      </c>
      <c r="FC30" s="109">
        <v>48.08114514864982</v>
      </c>
      <c r="FD30" s="109">
        <v>0</v>
      </c>
      <c r="FE30" s="109">
        <v>29.101307154373355</v>
      </c>
      <c r="FF30" s="109">
        <v>27.7396513888665</v>
      </c>
      <c r="FG30" s="109">
        <v>28.10130715378512</v>
      </c>
      <c r="FH30" s="109">
        <v>10.95455020396999</v>
      </c>
      <c r="FI30" s="109">
        <v>13.433626381495705</v>
      </c>
      <c r="FJ30" s="109">
        <v>9.782109646839041</v>
      </c>
      <c r="FK30" s="109">
        <v>12.6072676556538</v>
      </c>
      <c r="FL30" s="109">
        <v>2.4790761775257133</v>
      </c>
      <c r="FM30" s="109">
        <v>8.955750920997136</v>
      </c>
      <c r="FN30" s="109">
        <v>2.4790761775257133</v>
      </c>
      <c r="FO30" s="109">
        <v>70.36601308060754</v>
      </c>
      <c r="FP30" s="109">
        <v>59.641612231161815</v>
      </c>
      <c r="FQ30" s="109">
        <v>47.89978216543129</v>
      </c>
      <c r="FR30" s="109">
        <v>51.69335512844714</v>
      </c>
      <c r="FS30" s="109">
        <v>50.28322440212746</v>
      </c>
      <c r="FT30" s="109">
        <v>33.14923747047997</v>
      </c>
      <c r="FU30" s="109">
        <v>98.98039215626298</v>
      </c>
      <c r="FV30" s="109">
        <v>13.745098027693205</v>
      </c>
      <c r="FW30" s="109">
        <v>41.45806100477932</v>
      </c>
      <c r="FX30" s="109">
        <v>44.79684096752761</v>
      </c>
      <c r="FY30" s="109">
        <v>53.76061881232722</v>
      </c>
      <c r="FZ30" s="109">
        <v>61.35782853850592</v>
      </c>
      <c r="GA30" s="109">
        <v>51.68470592807349</v>
      </c>
      <c r="GB30" s="109">
        <v>74.86803548084389</v>
      </c>
      <c r="GC30" s="109">
        <v>15.38536360587415</v>
      </c>
      <c r="GD30" s="109">
        <v>29.063674066288584</v>
      </c>
      <c r="GE30" s="109">
        <v>0</v>
      </c>
      <c r="GF30" s="109">
        <v>0</v>
      </c>
      <c r="GG30" s="109">
        <v>21.915692962677078</v>
      </c>
      <c r="GH30" s="109">
        <v>0</v>
      </c>
      <c r="GI30" s="109">
        <v>0</v>
      </c>
      <c r="GJ30" s="109">
        <v>48.594771224663674</v>
      </c>
      <c r="GK30" s="109">
        <v>0</v>
      </c>
      <c r="GL30" s="109">
        <v>77.87472767325973</v>
      </c>
      <c r="GM30" s="109">
        <v>0</v>
      </c>
      <c r="GN30" s="109">
        <v>62.03649236982549</v>
      </c>
      <c r="GO30" s="109">
        <v>0</v>
      </c>
      <c r="GP30" s="109">
        <v>50.721132912188956</v>
      </c>
      <c r="GQ30" s="109">
        <v>10.416666672794127</v>
      </c>
      <c r="GR30" s="109">
        <v>25.948257034871563</v>
      </c>
      <c r="GS30" s="109">
        <v>8.946078436634956</v>
      </c>
      <c r="GT30" s="109">
        <v>72.27450978761256</v>
      </c>
      <c r="GU30" s="109">
        <v>9.200980397569213</v>
      </c>
      <c r="GV30" s="109">
        <v>77.26742918270637</v>
      </c>
      <c r="GW30" s="109">
        <v>0.25490196093425627</v>
      </c>
      <c r="GX30" s="109">
        <v>43.56263614327222</v>
      </c>
      <c r="GY30" s="109">
        <v>29.735730881123438</v>
      </c>
      <c r="GZ30" s="109">
        <v>69.66359914026896</v>
      </c>
      <c r="HA30" s="109">
        <v>0.6006699786075264</v>
      </c>
      <c r="HB30" s="109">
        <v>47.96459693017532</v>
      </c>
      <c r="HC30" s="109">
        <v>46.789760360856775</v>
      </c>
      <c r="HD30" s="109">
        <v>49.50163400951084</v>
      </c>
      <c r="HE30" s="109">
        <v>45.355664516875926</v>
      </c>
      <c r="HF30" s="109">
        <v>43.02559912334844</v>
      </c>
      <c r="HG30" s="109">
        <v>27.632352937822976</v>
      </c>
      <c r="HH30" s="109">
        <v>36.96459694331255</v>
      </c>
      <c r="HI30" s="109">
        <v>61.055010898659866</v>
      </c>
      <c r="HJ30" s="109">
        <v>36.4972766881357</v>
      </c>
      <c r="HK30" s="109">
        <v>34.650871451755435</v>
      </c>
      <c r="HL30" s="109">
        <v>31.72930282258589</v>
      </c>
      <c r="HM30" s="109">
        <v>44.05610022199383</v>
      </c>
      <c r="HN30" s="109">
        <v>52.79466232517338</v>
      </c>
      <c r="HO30" s="109">
        <v>37.71623092414684</v>
      </c>
      <c r="HP30" s="109">
        <v>24.911764700928504</v>
      </c>
      <c r="HQ30" s="109">
        <v>36.197167746782675</v>
      </c>
      <c r="HR30" s="109">
        <v>36.423747276327724</v>
      </c>
      <c r="HS30" s="109">
        <v>34.72440086356342</v>
      </c>
      <c r="HT30" s="109">
        <v>70.6241830415437</v>
      </c>
      <c r="HU30" s="109">
        <v>35.91997903252232</v>
      </c>
      <c r="HV30" s="109">
        <v>49.98747277450249</v>
      </c>
      <c r="HW30" s="109">
        <v>61.98829772687634</v>
      </c>
      <c r="HX30" s="109" t="e">
        <v>#NULL!</v>
      </c>
      <c r="HY30" s="109" t="e">
        <v>#NULL!</v>
      </c>
      <c r="HZ30" s="109" t="e">
        <v>#NULL!</v>
      </c>
      <c r="IA30" s="109" t="e">
        <v>#NULL!</v>
      </c>
      <c r="IB30" s="109" t="e">
        <v>#NULL!</v>
      </c>
      <c r="IC30" s="109" t="e">
        <v>#NULL!</v>
      </c>
      <c r="ID30" s="109" t="e">
        <v>#NULL!</v>
      </c>
      <c r="IE30" s="109" t="e">
        <v>#NULL!</v>
      </c>
      <c r="IF30" s="109" t="e">
        <v>#NULL!</v>
      </c>
      <c r="IG30" s="109" t="e">
        <v>#NULL!</v>
      </c>
      <c r="IH30" s="109" t="e">
        <v>#NULL!</v>
      </c>
      <c r="II30" s="109" t="e">
        <v>#NULL!</v>
      </c>
      <c r="IJ30" s="109" t="e">
        <v>#NULL!</v>
      </c>
      <c r="IK30" s="109">
        <v>36.28485837428525</v>
      </c>
      <c r="IL30" s="109">
        <v>62.47766886028102</v>
      </c>
    </row>
    <row r="31" spans="1:246" s="13" customFormat="1" ht="12.75" hidden="1" outlineLevel="1" thickBot="1">
      <c r="A31" s="70" t="s">
        <v>52</v>
      </c>
      <c r="B31" s="71">
        <v>99</v>
      </c>
      <c r="C31" s="71">
        <f t="shared" si="2"/>
        <v>5</v>
      </c>
      <c r="D31" s="71">
        <v>4</v>
      </c>
      <c r="E31" s="71">
        <v>1</v>
      </c>
      <c r="F31" s="71">
        <v>2</v>
      </c>
      <c r="G31" s="98">
        <f t="shared" si="0"/>
        <v>9905412</v>
      </c>
      <c r="H31" s="16" t="s">
        <v>1000</v>
      </c>
      <c r="I31" s="16" t="s">
        <v>35</v>
      </c>
      <c r="J31" s="109">
        <v>1486.5747592128714</v>
      </c>
      <c r="K31" s="109">
        <v>1979.0603629362881</v>
      </c>
      <c r="L31" s="109">
        <v>24.648776421839933</v>
      </c>
      <c r="M31" s="109">
        <v>67.39020116255328</v>
      </c>
      <c r="N31" s="109">
        <v>37.44650170486656</v>
      </c>
      <c r="O31" s="109">
        <v>30.968414930385674</v>
      </c>
      <c r="P31" s="109">
        <v>28.425041057926713</v>
      </c>
      <c r="Q31" s="109">
        <v>3.1600423068210644</v>
      </c>
      <c r="R31" s="109">
        <v>9.376422400000001</v>
      </c>
      <c r="S31" s="109">
        <v>12.1893491</v>
      </c>
      <c r="T31" s="109">
        <v>78.43422850000002</v>
      </c>
      <c r="U31" s="109">
        <v>100</v>
      </c>
      <c r="V31" s="109">
        <v>46.188620844000006</v>
      </c>
      <c r="W31" s="109">
        <v>100</v>
      </c>
      <c r="X31" s="109">
        <v>1.0939159500000002</v>
      </c>
      <c r="Y31" s="109">
        <v>1.0939159500000002</v>
      </c>
      <c r="Z31" s="109">
        <v>73.74601730000002</v>
      </c>
      <c r="AA31" s="109">
        <v>13.752086200000003</v>
      </c>
      <c r="AB31" s="109">
        <v>19.0653922</v>
      </c>
      <c r="AC31" s="109">
        <v>5.313306000000001</v>
      </c>
      <c r="AD31" s="109">
        <v>18.737672600000003</v>
      </c>
      <c r="AE31" s="109">
        <v>100</v>
      </c>
      <c r="AF31" s="109">
        <v>73.90229100000002</v>
      </c>
      <c r="AG31" s="109">
        <v>68.43271125000001</v>
      </c>
      <c r="AH31" s="109">
        <v>82.65361855000002</v>
      </c>
      <c r="AI31" s="109">
        <v>65.96728897842065</v>
      </c>
      <c r="AJ31" s="109">
        <v>36.6796996693619</v>
      </c>
      <c r="AK31" s="109">
        <v>87.33226864875112</v>
      </c>
      <c r="AL31" s="109">
        <v>98.10929384893821</v>
      </c>
      <c r="AM31" s="109">
        <v>49.52359280000001</v>
      </c>
      <c r="AN31" s="109">
        <v>9.6889698</v>
      </c>
      <c r="AO31" s="109">
        <v>11.290322630585555</v>
      </c>
      <c r="AP31" s="109">
        <v>11.290322630585555</v>
      </c>
      <c r="AQ31" s="109">
        <v>11.290322630585555</v>
      </c>
      <c r="AR31" s="109">
        <v>11.290322630585555</v>
      </c>
      <c r="AS31" s="109">
        <v>11.290322630585555</v>
      </c>
      <c r="AT31" s="109">
        <v>0</v>
      </c>
      <c r="AU31" s="109">
        <v>0</v>
      </c>
      <c r="AV31" s="109">
        <v>60.30647850000001</v>
      </c>
      <c r="AW31" s="109">
        <v>36.865422550000005</v>
      </c>
      <c r="AX31" s="109">
        <v>44.52283415000001</v>
      </c>
      <c r="AY31" s="109">
        <v>52.74589439882807</v>
      </c>
      <c r="AZ31" s="109">
        <v>0</v>
      </c>
      <c r="BA31" s="109">
        <v>47.25410560117193</v>
      </c>
      <c r="BB31" s="109">
        <v>16.88892200670587</v>
      </c>
      <c r="BC31" s="109">
        <v>18.02232102648881</v>
      </c>
      <c r="BD31" s="109">
        <v>28.738295643151233</v>
      </c>
      <c r="BE31" s="109">
        <v>53.23938333035996</v>
      </c>
      <c r="BF31" s="109">
        <v>91.40494615000003</v>
      </c>
      <c r="BG31" s="109">
        <v>71.61922150533425</v>
      </c>
      <c r="BH31" s="109">
        <v>0</v>
      </c>
      <c r="BI31" s="109">
        <v>0</v>
      </c>
      <c r="BJ31" s="109">
        <v>0</v>
      </c>
      <c r="BK31" s="109">
        <v>9.403269967355042</v>
      </c>
      <c r="BL31" s="109" t="e">
        <v>#NULL!</v>
      </c>
      <c r="BM31" s="109">
        <v>86.87300865</v>
      </c>
      <c r="BN31" s="109">
        <v>37.9593385</v>
      </c>
      <c r="BO31" s="109">
        <v>53.43043545000001</v>
      </c>
      <c r="BP31" s="109">
        <v>75.32392655000002</v>
      </c>
      <c r="BQ31" s="109">
        <v>100</v>
      </c>
      <c r="BR31" s="109">
        <v>32.03610985</v>
      </c>
      <c r="BS31" s="109">
        <v>18.737672600000003</v>
      </c>
      <c r="BT31" s="109">
        <v>0</v>
      </c>
      <c r="BU31" s="109">
        <v>100</v>
      </c>
      <c r="BV31" s="109">
        <v>100</v>
      </c>
      <c r="BW31" s="109">
        <v>100</v>
      </c>
      <c r="BX31" s="109">
        <v>100</v>
      </c>
      <c r="BY31" s="109">
        <v>0</v>
      </c>
      <c r="BZ31" s="109">
        <v>70.30799575000002</v>
      </c>
      <c r="CA31" s="109">
        <v>74.21483840000002</v>
      </c>
      <c r="CB31" s="109">
        <v>17.1901077</v>
      </c>
      <c r="CC31" s="109">
        <v>38.9121529</v>
      </c>
      <c r="CD31" s="109">
        <v>67.33879530000002</v>
      </c>
      <c r="CE31" s="109">
        <v>45.304202700000005</v>
      </c>
      <c r="CF31" s="109">
        <v>37.818236950000006</v>
      </c>
      <c r="CG31" s="109">
        <v>38.9121529</v>
      </c>
      <c r="CH31" s="109">
        <v>48.18382715508912</v>
      </c>
      <c r="CI31" s="109">
        <v>31.400862059276143</v>
      </c>
      <c r="CJ31" s="109">
        <v>48.18382715508912</v>
      </c>
      <c r="CK31" s="109">
        <v>83.27871340000002</v>
      </c>
      <c r="CL31" s="109">
        <v>18.078104423823255</v>
      </c>
      <c r="CM31" s="109">
        <v>12.183070367109513</v>
      </c>
      <c r="CN31" s="109">
        <v>23.561058452433187</v>
      </c>
      <c r="CO31" s="109">
        <v>1.375507950757928</v>
      </c>
      <c r="CP31" s="109">
        <v>44.80225880587611</v>
      </c>
      <c r="CQ31" s="109">
        <v>11.789248255913295</v>
      </c>
      <c r="CR31" s="109">
        <v>0</v>
      </c>
      <c r="CS31" s="109">
        <v>7.035519134202112</v>
      </c>
      <c r="CT31" s="109">
        <v>7.035519134202112</v>
      </c>
      <c r="CU31" s="109">
        <v>74.13971347568248</v>
      </c>
      <c r="CV31" s="109">
        <v>10.807562416351585</v>
      </c>
      <c r="CW31" s="109">
        <v>6.87753975378964</v>
      </c>
      <c r="CX31" s="109">
        <v>82.31489782985878</v>
      </c>
      <c r="CY31" s="109">
        <v>32.683488398410354</v>
      </c>
      <c r="CZ31" s="109">
        <v>43.6027404817271</v>
      </c>
      <c r="DA31" s="109">
        <v>22.375090486206986</v>
      </c>
      <c r="DB31" s="109">
        <v>1.3386806336555508</v>
      </c>
      <c r="DC31" s="109">
        <v>32.02093765000001</v>
      </c>
      <c r="DD31" s="109">
        <v>73.15801946855233</v>
      </c>
      <c r="DE31" s="109">
        <v>73.15801946855233</v>
      </c>
      <c r="DF31" s="109">
        <v>73.15801946855233</v>
      </c>
      <c r="DG31" s="109">
        <v>14.641080318271067</v>
      </c>
      <c r="DH31" s="109">
        <v>19.078713492589177</v>
      </c>
      <c r="DI31" s="109">
        <v>24.456003169727534</v>
      </c>
      <c r="DJ31" s="109">
        <v>56.46528333768329</v>
      </c>
      <c r="DK31" s="109">
        <v>98.90608405</v>
      </c>
      <c r="DL31" s="109">
        <v>70.62054315000002</v>
      </c>
      <c r="DM31" s="109">
        <v>69.00956059273666</v>
      </c>
      <c r="DN31" s="109">
        <v>30.990439407263338</v>
      </c>
      <c r="DO31" s="109">
        <v>15.507766436484042</v>
      </c>
      <c r="DP31" s="109">
        <v>82.68299414041311</v>
      </c>
      <c r="DQ31" s="109">
        <v>61.255677374494645</v>
      </c>
      <c r="DR31" s="109">
        <v>30.990439407263338</v>
      </c>
      <c r="DS31" s="109">
        <v>49.6798665</v>
      </c>
      <c r="DT31" s="109">
        <v>2.2515067372701636</v>
      </c>
      <c r="DU31" s="109">
        <v>40.8175374269795</v>
      </c>
      <c r="DV31" s="109">
        <v>54.679449098480184</v>
      </c>
      <c r="DW31" s="109">
        <v>0</v>
      </c>
      <c r="DX31" s="109">
        <v>2.2515067372701636</v>
      </c>
      <c r="DY31" s="109">
        <v>2.3033672050765333</v>
      </c>
      <c r="DZ31" s="109">
        <v>0</v>
      </c>
      <c r="EA31" s="109">
        <v>97.69663279492347</v>
      </c>
      <c r="EB31" s="109">
        <v>4.503013474540327</v>
      </c>
      <c r="EC31" s="109">
        <v>0</v>
      </c>
      <c r="ED31" s="109">
        <v>0</v>
      </c>
      <c r="EE31" s="109">
        <v>95.49698652545968</v>
      </c>
      <c r="EF31" s="109">
        <v>54.99317250000001</v>
      </c>
      <c r="EG31" s="109">
        <v>34.07272530058163</v>
      </c>
      <c r="EH31" s="109">
        <v>82.38150417672303</v>
      </c>
      <c r="EI31" s="109">
        <v>15.62931080217276</v>
      </c>
      <c r="EJ31" s="109">
        <v>100</v>
      </c>
      <c r="EK31" s="109">
        <v>63.93808967831416</v>
      </c>
      <c r="EL31" s="109">
        <v>39.25157619963158</v>
      </c>
      <c r="EM31" s="109">
        <v>41.08450278775959</v>
      </c>
      <c r="EN31" s="109">
        <v>39.25157619963158</v>
      </c>
      <c r="EO31" s="109">
        <v>7.855399639469149</v>
      </c>
      <c r="EP31" s="109">
        <v>7.855399639469149</v>
      </c>
      <c r="EQ31" s="109">
        <v>12.3456228</v>
      </c>
      <c r="ER31" s="109">
        <v>18.127749950000002</v>
      </c>
      <c r="ES31" s="109">
        <v>52.84552833685451</v>
      </c>
      <c r="ET31" s="109">
        <v>0</v>
      </c>
      <c r="EU31" s="109">
        <v>0</v>
      </c>
      <c r="EV31" s="109">
        <v>88.6178861323357</v>
      </c>
      <c r="EW31" s="109">
        <v>47.9608557</v>
      </c>
      <c r="EX31" s="109">
        <v>52.64906690000001</v>
      </c>
      <c r="EY31" s="109">
        <v>35.630405100000004</v>
      </c>
      <c r="EZ31" s="109">
        <v>1.0939159500000002</v>
      </c>
      <c r="FA31" s="109">
        <v>94.46078898880029</v>
      </c>
      <c r="FB31" s="109">
        <v>0</v>
      </c>
      <c r="FC31" s="109">
        <v>5.539211011199702</v>
      </c>
      <c r="FD31" s="109">
        <v>40.38455253185142</v>
      </c>
      <c r="FE31" s="109">
        <v>34.52131695</v>
      </c>
      <c r="FF31" s="109">
        <v>29.364284650000002</v>
      </c>
      <c r="FG31" s="109">
        <v>56.39963585000001</v>
      </c>
      <c r="FH31" s="109">
        <v>8.982699299230791</v>
      </c>
      <c r="FI31" s="109">
        <v>18.69372553717904</v>
      </c>
      <c r="FJ31" s="109">
        <v>7.283269697880295</v>
      </c>
      <c r="FK31" s="109">
        <v>7.283269697880295</v>
      </c>
      <c r="FL31" s="109">
        <v>2.427756540067957</v>
      </c>
      <c r="FM31" s="109">
        <v>8.982699299230791</v>
      </c>
      <c r="FN31" s="109">
        <v>7.283269697880295</v>
      </c>
      <c r="FO31" s="109">
        <v>76.71521775000002</v>
      </c>
      <c r="FP31" s="109">
        <v>52.8053406</v>
      </c>
      <c r="FQ31" s="109">
        <v>34.833864350000006</v>
      </c>
      <c r="FR31" s="109">
        <v>35.474131400000005</v>
      </c>
      <c r="FS31" s="109">
        <v>98.90608405</v>
      </c>
      <c r="FT31" s="109">
        <v>59.52511000000001</v>
      </c>
      <c r="FU31" s="109">
        <v>97.34334700000001</v>
      </c>
      <c r="FV31" s="109">
        <v>3.1600423068210644</v>
      </c>
      <c r="FW31" s="109">
        <v>85.93781162848498</v>
      </c>
      <c r="FX31" s="109">
        <v>10.902146064693987</v>
      </c>
      <c r="FY31" s="109">
        <v>65.2422437100765</v>
      </c>
      <c r="FZ31" s="109">
        <v>80.67043147706543</v>
      </c>
      <c r="GA31" s="109">
        <v>63.46888881585224</v>
      </c>
      <c r="GB31" s="109">
        <v>81.02510244456252</v>
      </c>
      <c r="GC31" s="109">
        <v>0</v>
      </c>
      <c r="GD31" s="109">
        <v>0</v>
      </c>
      <c r="GE31" s="109">
        <v>0</v>
      </c>
      <c r="GF31" s="109">
        <v>10.144927576553428</v>
      </c>
      <c r="GG31" s="109">
        <v>10.144927576553428</v>
      </c>
      <c r="GH31" s="109">
        <v>0</v>
      </c>
      <c r="GI31" s="109">
        <v>0</v>
      </c>
      <c r="GJ31" s="109">
        <v>66.86997420000002</v>
      </c>
      <c r="GK31" s="109">
        <v>0</v>
      </c>
      <c r="GL31" s="109">
        <v>75.93384920000001</v>
      </c>
      <c r="GM31" s="109">
        <v>1.0939159500000002</v>
      </c>
      <c r="GN31" s="109">
        <v>78.12168110000002</v>
      </c>
      <c r="GO31" s="109">
        <v>0</v>
      </c>
      <c r="GP31" s="109">
        <v>38.74070705</v>
      </c>
      <c r="GQ31" s="109">
        <v>0</v>
      </c>
      <c r="GR31" s="109">
        <v>20.159308150000005</v>
      </c>
      <c r="GS31" s="109">
        <v>0</v>
      </c>
      <c r="GT31" s="109">
        <v>66.0886057</v>
      </c>
      <c r="GU31" s="109">
        <v>0</v>
      </c>
      <c r="GV31" s="109">
        <v>71.24563800000001</v>
      </c>
      <c r="GW31" s="109">
        <v>0</v>
      </c>
      <c r="GX31" s="109">
        <v>72.33955395000001</v>
      </c>
      <c r="GY31" s="109">
        <v>39.42946123301901</v>
      </c>
      <c r="GZ31" s="109">
        <v>58.34288561131621</v>
      </c>
      <c r="HA31" s="109">
        <v>2.2276531556647656</v>
      </c>
      <c r="HB31" s="109">
        <v>46.25701715000001</v>
      </c>
      <c r="HC31" s="109">
        <v>51.726596850000014</v>
      </c>
      <c r="HD31" s="109">
        <v>78.74677590000002</v>
      </c>
      <c r="HE31" s="109">
        <v>20.31558185</v>
      </c>
      <c r="HF31" s="109">
        <v>27.489000200000003</v>
      </c>
      <c r="HG31" s="109">
        <v>49.06994385</v>
      </c>
      <c r="HH31" s="109">
        <v>64.36959490000001</v>
      </c>
      <c r="HI31" s="109">
        <v>12.658170250000003</v>
      </c>
      <c r="HJ31" s="109">
        <v>31.55211655</v>
      </c>
      <c r="HK31" s="109">
        <v>27.660446050000004</v>
      </c>
      <c r="HL31" s="109">
        <v>30.4582006</v>
      </c>
      <c r="HM31" s="109">
        <v>35.630405100000004</v>
      </c>
      <c r="HN31" s="109">
        <v>32.489758800000004</v>
      </c>
      <c r="HO31" s="109">
        <v>39.69352145</v>
      </c>
      <c r="HP31" s="109">
        <v>35.1464118</v>
      </c>
      <c r="HQ31" s="109">
        <v>32.50493095</v>
      </c>
      <c r="HR31" s="109">
        <v>62.806857850000014</v>
      </c>
      <c r="HS31" s="109">
        <v>11.5642543</v>
      </c>
      <c r="HT31" s="109">
        <v>77.18403885000001</v>
      </c>
      <c r="HU31" s="109">
        <v>51.00251611152893</v>
      </c>
      <c r="HV31" s="109">
        <v>36.24032775</v>
      </c>
      <c r="HW31" s="109">
        <v>84.04504730231089</v>
      </c>
      <c r="HX31" s="109" t="e">
        <v>#NULL!</v>
      </c>
      <c r="HY31" s="109" t="e">
        <v>#NULL!</v>
      </c>
      <c r="HZ31" s="109" t="e">
        <v>#NULL!</v>
      </c>
      <c r="IA31" s="109" t="e">
        <v>#NULL!</v>
      </c>
      <c r="IB31" s="109" t="e">
        <v>#NULL!</v>
      </c>
      <c r="IC31" s="109" t="e">
        <v>#NULL!</v>
      </c>
      <c r="ID31" s="109" t="e">
        <v>#NULL!</v>
      </c>
      <c r="IE31" s="109" t="e">
        <v>#NULL!</v>
      </c>
      <c r="IF31" s="109" t="e">
        <v>#NULL!</v>
      </c>
      <c r="IG31" s="109" t="e">
        <v>#NULL!</v>
      </c>
      <c r="IH31" s="109" t="e">
        <v>#NULL!</v>
      </c>
      <c r="II31" s="109" t="e">
        <v>#NULL!</v>
      </c>
      <c r="IJ31" s="109" t="e">
        <v>#NULL!</v>
      </c>
      <c r="IK31" s="109">
        <v>40.14717040000001</v>
      </c>
      <c r="IL31" s="109">
        <v>83.27871340000003</v>
      </c>
    </row>
    <row r="32" spans="1:246" s="13" customFormat="1" ht="12.75" hidden="1" outlineLevel="1" thickBot="1">
      <c r="A32" s="77" t="s">
        <v>97</v>
      </c>
      <c r="B32" s="71">
        <v>88</v>
      </c>
      <c r="C32" s="71">
        <f t="shared" si="2"/>
        <v>5</v>
      </c>
      <c r="D32" s="71">
        <v>5</v>
      </c>
      <c r="E32" s="71">
        <v>1</v>
      </c>
      <c r="F32" s="71">
        <v>2</v>
      </c>
      <c r="G32" s="98">
        <f t="shared" si="0"/>
        <v>8805512</v>
      </c>
      <c r="H32" s="13" t="s">
        <v>995</v>
      </c>
      <c r="I32" s="13" t="s">
        <v>37</v>
      </c>
      <c r="J32" s="106">
        <v>28.013057466486146</v>
      </c>
      <c r="K32" s="106">
        <v>1992.2681016343956</v>
      </c>
      <c r="L32" s="106">
        <v>38.30849632343316</v>
      </c>
      <c r="M32" s="106">
        <v>1.9026779809930048</v>
      </c>
      <c r="N32" s="106">
        <v>30.809696062543633</v>
      </c>
      <c r="O32" s="106">
        <v>40.259544336771725</v>
      </c>
      <c r="P32" s="106">
        <v>9.690746194447211</v>
      </c>
      <c r="Q32" s="106">
        <v>19.24001340623738</v>
      </c>
      <c r="R32" s="106">
        <v>27.524812608256763</v>
      </c>
      <c r="S32" s="106">
        <v>55.00507372262185</v>
      </c>
      <c r="T32" s="106">
        <v>17.47011366912146</v>
      </c>
      <c r="U32" s="106">
        <v>97.08401155023692</v>
      </c>
      <c r="V32" s="106">
        <v>77.29850041830993</v>
      </c>
      <c r="W32" s="106">
        <v>75.26918441975869</v>
      </c>
      <c r="X32" s="106">
        <v>6.594702856428158</v>
      </c>
      <c r="Y32" s="106">
        <v>9.82639491219947</v>
      </c>
      <c r="Z32" s="106">
        <v>51.384925377271806</v>
      </c>
      <c r="AA32" s="106">
        <v>18.444904092607214</v>
      </c>
      <c r="AB32" s="106">
        <v>1.666656334008473</v>
      </c>
      <c r="AC32" s="106">
        <v>9.872724631285038</v>
      </c>
      <c r="AD32" s="106">
        <v>7.105031413467895</v>
      </c>
      <c r="AE32" s="106">
        <v>52.654431766079924</v>
      </c>
      <c r="AF32" s="106">
        <v>26.69015014170708</v>
      </c>
      <c r="AG32" s="106">
        <v>21.568668949019525</v>
      </c>
      <c r="AH32" s="106">
        <v>31.249009078385455</v>
      </c>
      <c r="AI32" s="106">
        <v>59.864875578883925</v>
      </c>
      <c r="AJ32" s="106">
        <v>31.948086047028305</v>
      </c>
      <c r="AK32" s="106">
        <v>50.53211971728635</v>
      </c>
      <c r="AL32" s="106">
        <v>39.04561252927778</v>
      </c>
      <c r="AM32" s="106">
        <v>17.967707270561327</v>
      </c>
      <c r="AN32" s="106">
        <v>1.8993574653456577</v>
      </c>
      <c r="AO32" s="106">
        <v>33.31822525622648</v>
      </c>
      <c r="AP32" s="106">
        <v>23.782740451672666</v>
      </c>
      <c r="AQ32" s="106">
        <v>14.669386212385428</v>
      </c>
      <c r="AR32" s="106">
        <v>25.10272130278308</v>
      </c>
      <c r="AS32" s="106">
        <v>61.32210684113763</v>
      </c>
      <c r="AT32" s="106">
        <v>23.03902863891882</v>
      </c>
      <c r="AU32" s="106">
        <v>2.739452965319652</v>
      </c>
      <c r="AV32" s="106">
        <v>16.64746663713143</v>
      </c>
      <c r="AW32" s="106">
        <v>18.492439101082905</v>
      </c>
      <c r="AX32" s="106">
        <v>11.161877123373076</v>
      </c>
      <c r="AY32" s="106">
        <v>33.01304042967837</v>
      </c>
      <c r="AZ32" s="106">
        <v>11.165626997944578</v>
      </c>
      <c r="BA32" s="106">
        <v>55.821332572377045</v>
      </c>
      <c r="BB32" s="106">
        <v>6.280409585869462</v>
      </c>
      <c r="BC32" s="106">
        <v>23.96106011371239</v>
      </c>
      <c r="BD32" s="106">
        <v>9.383169484550356</v>
      </c>
      <c r="BE32" s="106">
        <v>66.6557704017373</v>
      </c>
      <c r="BF32" s="106">
        <v>61.14921209933869</v>
      </c>
      <c r="BG32" s="106">
        <v>85.2129743448882</v>
      </c>
      <c r="BH32" s="106">
        <v>2.2946707729364344</v>
      </c>
      <c r="BI32" s="106">
        <v>0.6019108914787983</v>
      </c>
      <c r="BJ32" s="106">
        <v>0.42550957309588827</v>
      </c>
      <c r="BK32" s="106">
        <v>7.524094508448655</v>
      </c>
      <c r="BL32" s="106">
        <v>16.30279132177287</v>
      </c>
      <c r="BM32" s="106">
        <v>22.385494021057813</v>
      </c>
      <c r="BN32" s="106">
        <v>6.056686465991047</v>
      </c>
      <c r="BO32" s="106">
        <v>12.362108926969594</v>
      </c>
      <c r="BP32" s="106">
        <v>12.582579946074212</v>
      </c>
      <c r="BQ32" s="106">
        <v>54.07945110499796</v>
      </c>
      <c r="BR32" s="106">
        <v>8.41945552288411</v>
      </c>
      <c r="BS32" s="106">
        <v>2.625373080424063</v>
      </c>
      <c r="BT32" s="106">
        <v>70.28325429805496</v>
      </c>
      <c r="BU32" s="106">
        <v>36.97784920682054</v>
      </c>
      <c r="BV32" s="106">
        <v>30.098640067140465</v>
      </c>
      <c r="BW32" s="106">
        <v>22.01658571631972</v>
      </c>
      <c r="BX32" s="106">
        <v>39.338295160927466</v>
      </c>
      <c r="BY32" s="106">
        <v>63.60511206272083</v>
      </c>
      <c r="BZ32" s="106">
        <v>23.637684289924977</v>
      </c>
      <c r="CA32" s="106">
        <v>8.255944389724949</v>
      </c>
      <c r="CB32" s="106">
        <v>20.249076255094234</v>
      </c>
      <c r="CC32" s="106">
        <v>20.439068887100174</v>
      </c>
      <c r="CD32" s="106">
        <v>13.875731539459974</v>
      </c>
      <c r="CE32" s="106">
        <v>14.939442090889383</v>
      </c>
      <c r="CF32" s="106">
        <v>18.530595993571225</v>
      </c>
      <c r="CG32" s="106">
        <v>21.503270390728268</v>
      </c>
      <c r="CH32" s="106">
        <v>28.901330592604765</v>
      </c>
      <c r="CI32" s="106">
        <v>19.34291958562442</v>
      </c>
      <c r="CJ32" s="106">
        <v>28.89807793721895</v>
      </c>
      <c r="CK32" s="106">
        <v>70.0628538633324</v>
      </c>
      <c r="CL32" s="106">
        <v>15.118555221029643</v>
      </c>
      <c r="CM32" s="106">
        <v>16.096567700863478</v>
      </c>
      <c r="CN32" s="106">
        <v>16.876394356156226</v>
      </c>
      <c r="CO32" s="106">
        <v>21.20917792473536</v>
      </c>
      <c r="CP32" s="106">
        <v>30.69930479721474</v>
      </c>
      <c r="CQ32" s="106">
        <v>15.848685515755736</v>
      </c>
      <c r="CR32" s="106">
        <v>23.49144380340633</v>
      </c>
      <c r="CS32" s="106">
        <v>15.009718078504816</v>
      </c>
      <c r="CT32" s="106">
        <v>8.962635600211733</v>
      </c>
      <c r="CU32" s="106">
        <v>36.687517002120806</v>
      </c>
      <c r="CV32" s="106">
        <v>12.118946370430827</v>
      </c>
      <c r="CW32" s="106">
        <v>67.80321068599457</v>
      </c>
      <c r="CX32" s="106">
        <v>20.07784294357399</v>
      </c>
      <c r="CY32" s="106">
        <v>40.13881322072254</v>
      </c>
      <c r="CZ32" s="106">
        <v>20.2309043318508</v>
      </c>
      <c r="DA32" s="106">
        <v>10.65055549843643</v>
      </c>
      <c r="DB32" s="106">
        <v>28.97972694898974</v>
      </c>
      <c r="DC32" s="106">
        <v>8.913885624143454</v>
      </c>
      <c r="DD32" s="106">
        <v>58.6579618646151</v>
      </c>
      <c r="DE32" s="106">
        <v>61.21061463589792</v>
      </c>
      <c r="DF32" s="106">
        <v>66.55096750199091</v>
      </c>
      <c r="DG32" s="106">
        <v>18.793933786858332</v>
      </c>
      <c r="DH32" s="106">
        <v>34.06840087595978</v>
      </c>
      <c r="DI32" s="106">
        <v>3.5171794585811864</v>
      </c>
      <c r="DJ32" s="106">
        <v>62.41441966545842</v>
      </c>
      <c r="DK32" s="106">
        <v>64.38823107326313</v>
      </c>
      <c r="DL32" s="106">
        <v>10.964129220012136</v>
      </c>
      <c r="DM32" s="106">
        <v>41.94821357384124</v>
      </c>
      <c r="DN32" s="106">
        <v>35.58334706245586</v>
      </c>
      <c r="DO32" s="106">
        <v>35.31994352219046</v>
      </c>
      <c r="DP32" s="106">
        <v>35.35057105766229</v>
      </c>
      <c r="DQ32" s="106">
        <v>57.81165502026136</v>
      </c>
      <c r="DR32" s="106">
        <v>29.738201389349253</v>
      </c>
      <c r="DS32" s="106">
        <v>34.73679306383861</v>
      </c>
      <c r="DT32" s="106">
        <v>26.22367844948512</v>
      </c>
      <c r="DU32" s="106">
        <v>22.5135160711533</v>
      </c>
      <c r="DV32" s="106">
        <v>17.284890995339804</v>
      </c>
      <c r="DW32" s="106">
        <v>13.012799226083146</v>
      </c>
      <c r="DX32" s="106">
        <v>20.96511525793883</v>
      </c>
      <c r="DY32" s="106">
        <v>19.17527758785037</v>
      </c>
      <c r="DZ32" s="106">
        <v>57.181055212656524</v>
      </c>
      <c r="EA32" s="106">
        <v>23.64366719949322</v>
      </c>
      <c r="EB32" s="106">
        <v>25.422084486571936</v>
      </c>
      <c r="EC32" s="106">
        <v>26.146390573186927</v>
      </c>
      <c r="ED32" s="106">
        <v>1.8234028755559786</v>
      </c>
      <c r="EE32" s="106">
        <v>46.60812206468533</v>
      </c>
      <c r="EF32" s="106">
        <v>12.729451652545176</v>
      </c>
      <c r="EG32" s="106">
        <v>71.80483091657459</v>
      </c>
      <c r="EH32" s="106">
        <v>49.54485811620107</v>
      </c>
      <c r="EI32" s="106">
        <v>14.835154232985678</v>
      </c>
      <c r="EJ32" s="106">
        <v>75.58932056019623</v>
      </c>
      <c r="EK32" s="106">
        <v>39.38934047130082</v>
      </c>
      <c r="EL32" s="106">
        <v>46.42688826991923</v>
      </c>
      <c r="EM32" s="106">
        <v>32.17035797751164</v>
      </c>
      <c r="EN32" s="106">
        <v>18.181878068316603</v>
      </c>
      <c r="EO32" s="106">
        <v>21.813516828995663</v>
      </c>
      <c r="EP32" s="106">
        <v>23.749995999018985</v>
      </c>
      <c r="EQ32" s="106">
        <v>11.514434981309265</v>
      </c>
      <c r="ER32" s="106">
        <v>8.814795779230346</v>
      </c>
      <c r="ES32" s="106">
        <v>21.460533623950237</v>
      </c>
      <c r="ET32" s="106">
        <v>29.21308633488319</v>
      </c>
      <c r="EU32" s="106">
        <v>3.320862017765893</v>
      </c>
      <c r="EV32" s="106">
        <v>57.381219035647625</v>
      </c>
      <c r="EW32" s="106">
        <v>4.17652956902775</v>
      </c>
      <c r="EX32" s="106">
        <v>6.2365337603654885</v>
      </c>
      <c r="EY32" s="106">
        <v>17.476619513656143</v>
      </c>
      <c r="EZ32" s="106">
        <v>5.160810652758673</v>
      </c>
      <c r="FA32" s="106">
        <v>30.6889188962348</v>
      </c>
      <c r="FB32" s="106">
        <v>42.9340976858508</v>
      </c>
      <c r="FC32" s="106">
        <v>26.376983417914392</v>
      </c>
      <c r="FD32" s="106">
        <v>21.41844706059132</v>
      </c>
      <c r="FE32" s="106">
        <v>29.092929848143566</v>
      </c>
      <c r="FF32" s="106">
        <v>28.521878013204027</v>
      </c>
      <c r="FG32" s="106">
        <v>32.3836583903848</v>
      </c>
      <c r="FH32" s="106">
        <v>25.171945135350054</v>
      </c>
      <c r="FI32" s="106">
        <v>26.413379638081363</v>
      </c>
      <c r="FJ32" s="106">
        <v>21.11288738605711</v>
      </c>
      <c r="FK32" s="106">
        <v>23.99091667888963</v>
      </c>
      <c r="FL32" s="106">
        <v>22.34393121656862</v>
      </c>
      <c r="FM32" s="106">
        <v>36.71680563581057</v>
      </c>
      <c r="FN32" s="106">
        <v>22.46610667659459</v>
      </c>
      <c r="FO32" s="106">
        <v>45.629209685498985</v>
      </c>
      <c r="FP32" s="106">
        <v>27.01045085233983</v>
      </c>
      <c r="FQ32" s="106">
        <v>22.8530485629728</v>
      </c>
      <c r="FR32" s="106">
        <v>35.277660733425456</v>
      </c>
      <c r="FS32" s="106">
        <v>31.997365672366186</v>
      </c>
      <c r="FT32" s="106">
        <v>16.81451048641889</v>
      </c>
      <c r="FU32" s="106">
        <v>72.46204838932495</v>
      </c>
      <c r="FV32" s="106">
        <v>25.45738094969217</v>
      </c>
      <c r="FW32" s="106">
        <v>46.674796630639364</v>
      </c>
      <c r="FX32" s="106">
        <v>27.867822419668386</v>
      </c>
      <c r="FY32" s="106">
        <v>56.72269889206332</v>
      </c>
      <c r="FZ32" s="106">
        <v>67.53192961301006</v>
      </c>
      <c r="GA32" s="106">
        <v>52.95138080554913</v>
      </c>
      <c r="GB32" s="106">
        <v>68.42304228038412</v>
      </c>
      <c r="GC32" s="106">
        <v>57.74379886255656</v>
      </c>
      <c r="GD32" s="106">
        <v>49.787118079793025</v>
      </c>
      <c r="GE32" s="106">
        <v>33.69085028386264</v>
      </c>
      <c r="GF32" s="106">
        <v>21.375279542699126</v>
      </c>
      <c r="GG32" s="106">
        <v>21.124457552923104</v>
      </c>
      <c r="GH32" s="106">
        <v>20.155228571618974</v>
      </c>
      <c r="GI32" s="106">
        <v>25.40328624441409</v>
      </c>
      <c r="GJ32" s="106">
        <v>53.20236525971269</v>
      </c>
      <c r="GK32" s="106">
        <v>1.4350570061308643</v>
      </c>
      <c r="GL32" s="106">
        <v>58.53420199633735</v>
      </c>
      <c r="GM32" s="106">
        <v>2.0061606350552577</v>
      </c>
      <c r="GN32" s="106">
        <v>51.079403829403915</v>
      </c>
      <c r="GO32" s="106">
        <v>2.464675056687726</v>
      </c>
      <c r="GP32" s="106">
        <v>51.360115188236904</v>
      </c>
      <c r="GQ32" s="106">
        <v>2.6622695570414447</v>
      </c>
      <c r="GR32" s="106">
        <v>44.8525819517256</v>
      </c>
      <c r="GS32" s="106">
        <v>2.200564673761271</v>
      </c>
      <c r="GT32" s="106">
        <v>56.496783722247244</v>
      </c>
      <c r="GU32" s="106">
        <v>3.504717666622076</v>
      </c>
      <c r="GV32" s="106">
        <v>58.46545295587436</v>
      </c>
      <c r="GW32" s="106">
        <v>1.329529600328468</v>
      </c>
      <c r="GX32" s="106">
        <v>58.33888530800909</v>
      </c>
      <c r="GY32" s="106">
        <v>40.82709769758537</v>
      </c>
      <c r="GZ32" s="106">
        <v>53.50160344183662</v>
      </c>
      <c r="HA32" s="106">
        <v>5.671298860577673</v>
      </c>
      <c r="HB32" s="106">
        <v>33.86731688062826</v>
      </c>
      <c r="HC32" s="106">
        <v>33.1900416218426</v>
      </c>
      <c r="HD32" s="106">
        <v>35.03129320159105</v>
      </c>
      <c r="HE32" s="106">
        <v>26.56930430134909</v>
      </c>
      <c r="HF32" s="106">
        <v>25.656593190406287</v>
      </c>
      <c r="HG32" s="106">
        <v>33.124186234005386</v>
      </c>
      <c r="HH32" s="106">
        <v>34.99159713249812</v>
      </c>
      <c r="HI32" s="106">
        <v>29.78143646780884</v>
      </c>
      <c r="HJ32" s="106">
        <v>32.90711675323978</v>
      </c>
      <c r="HK32" s="106">
        <v>22.15073604408725</v>
      </c>
      <c r="HL32" s="106">
        <v>25.39857697438484</v>
      </c>
      <c r="HM32" s="106">
        <v>21.179570554314857</v>
      </c>
      <c r="HN32" s="106">
        <v>40.754424217126406</v>
      </c>
      <c r="HO32" s="106">
        <v>29.11693760448617</v>
      </c>
      <c r="HP32" s="106">
        <v>26.563478484819438</v>
      </c>
      <c r="HQ32" s="106">
        <v>25.777904818733262</v>
      </c>
      <c r="HR32" s="106">
        <v>38.48127713148129</v>
      </c>
      <c r="HS32" s="106">
        <v>26.770780067860397</v>
      </c>
      <c r="HT32" s="106">
        <v>47.57273515677072</v>
      </c>
      <c r="HU32" s="106">
        <v>55.97141890713895</v>
      </c>
      <c r="HV32" s="106">
        <v>30.777110175576937</v>
      </c>
      <c r="HW32" s="106">
        <v>75.2785239676815</v>
      </c>
      <c r="HX32" s="106" t="e">
        <v>#NULL!</v>
      </c>
      <c r="HY32" s="106" t="e">
        <v>#NULL!</v>
      </c>
      <c r="HZ32" s="106" t="e">
        <v>#NULL!</v>
      </c>
      <c r="IA32" s="106" t="e">
        <v>#NULL!</v>
      </c>
      <c r="IB32" s="106" t="e">
        <v>#NULL!</v>
      </c>
      <c r="IC32" s="106" t="e">
        <v>#NULL!</v>
      </c>
      <c r="ID32" s="106" t="e">
        <v>#NULL!</v>
      </c>
      <c r="IE32" s="106" t="e">
        <v>#NULL!</v>
      </c>
      <c r="IF32" s="106" t="e">
        <v>#NULL!</v>
      </c>
      <c r="IG32" s="106" t="e">
        <v>#NULL!</v>
      </c>
      <c r="IH32" s="106" t="e">
        <v>#NULL!</v>
      </c>
      <c r="II32" s="106" t="e">
        <v>#NULL!</v>
      </c>
      <c r="IJ32" s="106" t="e">
        <v>#NULL!</v>
      </c>
      <c r="IK32" s="106">
        <v>26.426995605395234</v>
      </c>
      <c r="IL32" s="106">
        <v>41.137359745678076</v>
      </c>
    </row>
    <row r="33" spans="1:246" s="13" customFormat="1" ht="12.75" hidden="1" outlineLevel="2" thickBot="1">
      <c r="A33" s="70" t="s">
        <v>97</v>
      </c>
      <c r="B33" s="71">
        <v>88</v>
      </c>
      <c r="C33" s="71">
        <f t="shared" si="2"/>
        <v>5</v>
      </c>
      <c r="D33" s="71">
        <v>1</v>
      </c>
      <c r="E33" s="71">
        <v>1</v>
      </c>
      <c r="F33" s="71">
        <v>2</v>
      </c>
      <c r="G33" s="98">
        <f t="shared" si="0"/>
        <v>8805112</v>
      </c>
      <c r="H33" s="16" t="s">
        <v>1001</v>
      </c>
      <c r="I33" s="16" t="s">
        <v>32</v>
      </c>
      <c r="J33" s="109">
        <v>3.2556266024515357</v>
      </c>
      <c r="K33" s="109">
        <v>1993.9438626585622</v>
      </c>
      <c r="L33" s="109">
        <v>40.26779298768898</v>
      </c>
      <c r="M33" s="109">
        <v>0.6554094764390094</v>
      </c>
      <c r="N33" s="109">
        <v>34.0371866682778</v>
      </c>
      <c r="O33" s="109">
        <v>36.8967322953315</v>
      </c>
      <c r="P33" s="109">
        <v>9.528172698286822</v>
      </c>
      <c r="Q33" s="109">
        <v>19.53790833810434</v>
      </c>
      <c r="R33" s="109">
        <v>31.04606272836628</v>
      </c>
      <c r="S33" s="109">
        <v>56.82569591072396</v>
      </c>
      <c r="T33" s="109">
        <v>12.12824136091011</v>
      </c>
      <c r="U33" s="109">
        <v>96.52303545788072</v>
      </c>
      <c r="V33" s="109">
        <v>81.44876938014099</v>
      </c>
      <c r="W33" s="109">
        <v>72.84823523716301</v>
      </c>
      <c r="X33" s="109">
        <v>7.636335742719683</v>
      </c>
      <c r="Y33" s="109">
        <v>9.490265937980508</v>
      </c>
      <c r="Z33" s="109">
        <v>47.572825960770636</v>
      </c>
      <c r="AA33" s="109">
        <v>19.61924153049131</v>
      </c>
      <c r="AB33" s="109">
        <v>0.811490970588726</v>
      </c>
      <c r="AC33" s="109">
        <v>11.061829546575193</v>
      </c>
      <c r="AD33" s="109">
        <v>7.838238962232728</v>
      </c>
      <c r="AE33" s="109">
        <v>45.6271058408368</v>
      </c>
      <c r="AF33" s="109">
        <v>24.19566875941596</v>
      </c>
      <c r="AG33" s="109">
        <v>19.501970348801354</v>
      </c>
      <c r="AH33" s="109">
        <v>26.364714906452445</v>
      </c>
      <c r="AI33" s="109">
        <v>56.939090167004075</v>
      </c>
      <c r="AJ33" s="109">
        <v>35.67986581102605</v>
      </c>
      <c r="AK33" s="109">
        <v>45.522344415443726</v>
      </c>
      <c r="AL33" s="109">
        <v>29.189073480034335</v>
      </c>
      <c r="AM33" s="109">
        <v>14.385489694514371</v>
      </c>
      <c r="AN33" s="109">
        <v>1.6327177050526218</v>
      </c>
      <c r="AO33" s="109">
        <v>38.34136898138764</v>
      </c>
      <c r="AP33" s="109">
        <v>28.701451094842405</v>
      </c>
      <c r="AQ33" s="109">
        <v>11.50020964670842</v>
      </c>
      <c r="AR33" s="109">
        <v>28.701451094842405</v>
      </c>
      <c r="AS33" s="109">
        <v>73.15884066532078</v>
      </c>
      <c r="AT33" s="109">
        <v>28.701451094842405</v>
      </c>
      <c r="AU33" s="109">
        <v>0</v>
      </c>
      <c r="AV33" s="109">
        <v>15.494670257819362</v>
      </c>
      <c r="AW33" s="109">
        <v>17.40289393957864</v>
      </c>
      <c r="AX33" s="109">
        <v>9.586191451989178</v>
      </c>
      <c r="AY33" s="109">
        <v>30.423629335351823</v>
      </c>
      <c r="AZ33" s="109">
        <v>10.984648145609386</v>
      </c>
      <c r="BA33" s="109">
        <v>58.591722519038804</v>
      </c>
      <c r="BB33" s="109">
        <v>6.16719395105011</v>
      </c>
      <c r="BC33" s="109">
        <v>22.827755549338626</v>
      </c>
      <c r="BD33" s="109">
        <v>9.533535613678817</v>
      </c>
      <c r="BE33" s="109">
        <v>67.63870883698274</v>
      </c>
      <c r="BF33" s="109">
        <v>57.856986869211546</v>
      </c>
      <c r="BG33" s="109">
        <v>87.48316005200523</v>
      </c>
      <c r="BH33" s="109">
        <v>2.4476332364533984</v>
      </c>
      <c r="BI33" s="109">
        <v>0.29674803301004893</v>
      </c>
      <c r="BJ33" s="109">
        <v>0</v>
      </c>
      <c r="BK33" s="109">
        <v>7.163572899367096</v>
      </c>
      <c r="BL33" s="109">
        <v>23.785058453004186</v>
      </c>
      <c r="BM33" s="109">
        <v>15.685237489099977</v>
      </c>
      <c r="BN33" s="109">
        <v>4.349617451817356</v>
      </c>
      <c r="BO33" s="109">
        <v>10.253675110071136</v>
      </c>
      <c r="BP33" s="109">
        <v>6.700676285617383</v>
      </c>
      <c r="BQ33" s="109">
        <v>50.97604132710777</v>
      </c>
      <c r="BR33" s="109">
        <v>5.806113309792837</v>
      </c>
      <c r="BS33" s="109">
        <v>2.1646242615465994</v>
      </c>
      <c r="BT33" s="109">
        <v>96.18432636069758</v>
      </c>
      <c r="BU33" s="109">
        <v>33.39218144677486</v>
      </c>
      <c r="BV33" s="109">
        <v>28.177168759818475</v>
      </c>
      <c r="BW33" s="109">
        <v>20.245562635686916</v>
      </c>
      <c r="BX33" s="109">
        <v>36.85146675950094</v>
      </c>
      <c r="BY33" s="109">
        <v>66.78819175237196</v>
      </c>
      <c r="BZ33" s="109">
        <v>19.881495103258565</v>
      </c>
      <c r="CA33" s="109">
        <v>5.0282968736229865</v>
      </c>
      <c r="CB33" s="109">
        <v>21.237140523947552</v>
      </c>
      <c r="CC33" s="109">
        <v>20.126023146879742</v>
      </c>
      <c r="CD33" s="109">
        <v>11.221786878846833</v>
      </c>
      <c r="CE33" s="109">
        <v>14.818630254935696</v>
      </c>
      <c r="CF33" s="109">
        <v>18.33754162447465</v>
      </c>
      <c r="CG33" s="109">
        <v>20.595608498011096</v>
      </c>
      <c r="CH33" s="109">
        <v>25.268269160655244</v>
      </c>
      <c r="CI33" s="109">
        <v>18.304493578529517</v>
      </c>
      <c r="CJ33" s="109">
        <v>25.67393629933131</v>
      </c>
      <c r="CK33" s="109">
        <v>70.65847853290408</v>
      </c>
      <c r="CL33" s="109">
        <v>13.48293630063079</v>
      </c>
      <c r="CM33" s="109">
        <v>16.116791971238275</v>
      </c>
      <c r="CN33" s="109">
        <v>17.191211857859592</v>
      </c>
      <c r="CO33" s="109">
        <v>20.98287132876975</v>
      </c>
      <c r="CP33" s="109">
        <v>32.22618854150183</v>
      </c>
      <c r="CQ33" s="109">
        <v>16.51013010114418</v>
      </c>
      <c r="CR33" s="109">
        <v>22.760285143686694</v>
      </c>
      <c r="CS33" s="109">
        <v>15.186183249627154</v>
      </c>
      <c r="CT33" s="109">
        <v>10.016339535146487</v>
      </c>
      <c r="CU33" s="109">
        <v>35.52706197039575</v>
      </c>
      <c r="CV33" s="109">
        <v>12.281038479556473</v>
      </c>
      <c r="CW33" s="109">
        <v>70.72997844993425</v>
      </c>
      <c r="CX33" s="109">
        <v>16.988983070509352</v>
      </c>
      <c r="CY33" s="109">
        <v>37.25133737953029</v>
      </c>
      <c r="CZ33" s="109">
        <v>18.362598519303862</v>
      </c>
      <c r="DA33" s="109">
        <v>11.495346993163645</v>
      </c>
      <c r="DB33" s="109">
        <v>32.890717108002484</v>
      </c>
      <c r="DC33" s="109">
        <v>7.5686815846349855</v>
      </c>
      <c r="DD33" s="109">
        <v>59.0722996251514</v>
      </c>
      <c r="DE33" s="109">
        <v>57.993515401331564</v>
      </c>
      <c r="DF33" s="109">
        <v>57.25938170803544</v>
      </c>
      <c r="DG33" s="109">
        <v>23.71153227295074</v>
      </c>
      <c r="DH33" s="109">
        <v>34.70399011114452</v>
      </c>
      <c r="DI33" s="109">
        <v>2.7716484800747563</v>
      </c>
      <c r="DJ33" s="109">
        <v>62.5243614087809</v>
      </c>
      <c r="DK33" s="109">
        <v>59.57449511867263</v>
      </c>
      <c r="DL33" s="109">
        <v>7.658676925473669</v>
      </c>
      <c r="DM33" s="109">
        <v>40.49231820115486</v>
      </c>
      <c r="DN33" s="109">
        <v>41.64239577897335</v>
      </c>
      <c r="DO33" s="109">
        <v>49.36623401789457</v>
      </c>
      <c r="DP33" s="109">
        <v>24.52301886750238</v>
      </c>
      <c r="DQ33" s="109">
        <v>63.69765120771881</v>
      </c>
      <c r="DR33" s="109">
        <v>28.070186261543544</v>
      </c>
      <c r="DS33" s="109">
        <v>36.32229531465544</v>
      </c>
      <c r="DT33" s="109">
        <v>24.594713070656592</v>
      </c>
      <c r="DU33" s="109">
        <v>23.126634698402334</v>
      </c>
      <c r="DV33" s="109">
        <v>15.38385253204503</v>
      </c>
      <c r="DW33" s="109">
        <v>14.056914356064794</v>
      </c>
      <c r="DX33" s="109">
        <v>22.837885342831086</v>
      </c>
      <c r="DY33" s="109">
        <v>21.520797673769803</v>
      </c>
      <c r="DZ33" s="109">
        <v>57.73743636584043</v>
      </c>
      <c r="EA33" s="109">
        <v>20.74176596038968</v>
      </c>
      <c r="EB33" s="109">
        <v>26.289106082827484</v>
      </c>
      <c r="EC33" s="109">
        <v>26.885626526333695</v>
      </c>
      <c r="ED33" s="109">
        <v>1.7340023747843005</v>
      </c>
      <c r="EE33" s="109">
        <v>45.09126501605437</v>
      </c>
      <c r="EF33" s="109">
        <v>10.172479845555788</v>
      </c>
      <c r="EG33" s="109">
        <v>71.70191202285605</v>
      </c>
      <c r="EH33" s="109">
        <v>40.93223202020027</v>
      </c>
      <c r="EI33" s="109">
        <v>17.456549625472135</v>
      </c>
      <c r="EJ33" s="109">
        <v>74.96404334151988</v>
      </c>
      <c r="EK33" s="109">
        <v>46.253909826409526</v>
      </c>
      <c r="EL33" s="109">
        <v>46.19992899622167</v>
      </c>
      <c r="EM33" s="109">
        <v>25.92112899116105</v>
      </c>
      <c r="EN33" s="109">
        <v>10.53639393114214</v>
      </c>
      <c r="EO33" s="109">
        <v>19.737658787271528</v>
      </c>
      <c r="EP33" s="109">
        <v>23.701119495659174</v>
      </c>
      <c r="EQ33" s="109">
        <v>11.236673177372717</v>
      </c>
      <c r="ER33" s="109">
        <v>7.852030200007315</v>
      </c>
      <c r="ES33" s="109">
        <v>17.59850671175563</v>
      </c>
      <c r="ET33" s="109">
        <v>25.593804328782657</v>
      </c>
      <c r="EU33" s="109">
        <v>4.102313733560335</v>
      </c>
      <c r="EV33" s="109">
        <v>60.25855927903447</v>
      </c>
      <c r="EW33" s="109">
        <v>2.8025333318844408</v>
      </c>
      <c r="EX33" s="109">
        <v>4.742203278229958</v>
      </c>
      <c r="EY33" s="109">
        <v>15.683616987830023</v>
      </c>
      <c r="EZ33" s="109">
        <v>4.758570690420374</v>
      </c>
      <c r="FA33" s="109">
        <v>24.223189054879384</v>
      </c>
      <c r="FB33" s="109">
        <v>54.4064140011487</v>
      </c>
      <c r="FC33" s="109">
        <v>21.37039694397193</v>
      </c>
      <c r="FD33" s="109">
        <v>32.88948606628777</v>
      </c>
      <c r="FE33" s="109">
        <v>27.870163448836557</v>
      </c>
      <c r="FF33" s="109">
        <v>27.048200923290224</v>
      </c>
      <c r="FG33" s="109">
        <v>31.481466069644874</v>
      </c>
      <c r="FH33" s="109">
        <v>25.085982708866126</v>
      </c>
      <c r="FI33" s="109">
        <v>26.324707942354443</v>
      </c>
      <c r="FJ33" s="109">
        <v>21.360236187274957</v>
      </c>
      <c r="FK33" s="109">
        <v>25.155384927055145</v>
      </c>
      <c r="FL33" s="109">
        <v>23.263922769461296</v>
      </c>
      <c r="FM33" s="109">
        <v>37.2959062692578</v>
      </c>
      <c r="FN33" s="109">
        <v>24.02780883314806</v>
      </c>
      <c r="FO33" s="109">
        <v>43.6859615637046</v>
      </c>
      <c r="FP33" s="109">
        <v>24.818098341226243</v>
      </c>
      <c r="FQ33" s="109">
        <v>21.37696901788534</v>
      </c>
      <c r="FR33" s="109">
        <v>34.55880963014539</v>
      </c>
      <c r="FS33" s="109">
        <v>28.56674953944701</v>
      </c>
      <c r="FT33" s="109">
        <v>14.52673552637417</v>
      </c>
      <c r="FU33" s="109">
        <v>69.29296647123662</v>
      </c>
      <c r="FV33" s="109">
        <v>25.36216650808185</v>
      </c>
      <c r="FW33" s="109">
        <v>45.75002334753695</v>
      </c>
      <c r="FX33" s="109">
        <v>28.887810144381582</v>
      </c>
      <c r="FY33" s="109">
        <v>57.82360015604333</v>
      </c>
      <c r="FZ33" s="109">
        <v>66.14484678371286</v>
      </c>
      <c r="GA33" s="109">
        <v>53.99793446408637</v>
      </c>
      <c r="GB33" s="109">
        <v>69.3337667968022</v>
      </c>
      <c r="GC33" s="109">
        <v>61.944182592475784</v>
      </c>
      <c r="GD33" s="109">
        <v>53.645251610307525</v>
      </c>
      <c r="GE33" s="109">
        <v>38.138025502975175</v>
      </c>
      <c r="GF33" s="109">
        <v>21.094330158641696</v>
      </c>
      <c r="GG33" s="109">
        <v>21.195787123202987</v>
      </c>
      <c r="GH33" s="109">
        <v>22.865377861228264</v>
      </c>
      <c r="GI33" s="109">
        <v>27.74451489066341</v>
      </c>
      <c r="GJ33" s="109">
        <v>51.90937005325904</v>
      </c>
      <c r="GK33" s="109">
        <v>1.7340154886232921</v>
      </c>
      <c r="GL33" s="109">
        <v>55.36488386512901</v>
      </c>
      <c r="GM33" s="109">
        <v>1.812121643728281</v>
      </c>
      <c r="GN33" s="109">
        <v>47.85900634147325</v>
      </c>
      <c r="GO33" s="109">
        <v>2.5310134340525092</v>
      </c>
      <c r="GP33" s="109">
        <v>50.90682693255018</v>
      </c>
      <c r="GQ33" s="109">
        <v>2.201150948517452</v>
      </c>
      <c r="GR33" s="109">
        <v>44.52117154724728</v>
      </c>
      <c r="GS33" s="109">
        <v>1.7979076997281789</v>
      </c>
      <c r="GT33" s="109">
        <v>53.96236530987562</v>
      </c>
      <c r="GU33" s="109">
        <v>2.714026260763738</v>
      </c>
      <c r="GV33" s="109">
        <v>56.12739711595089</v>
      </c>
      <c r="GW33" s="109">
        <v>1.1415280670756893</v>
      </c>
      <c r="GX33" s="109">
        <v>59.79676328120576</v>
      </c>
      <c r="GY33" s="109">
        <v>41.4059673471683</v>
      </c>
      <c r="GZ33" s="109">
        <v>52.46261370542054</v>
      </c>
      <c r="HA33" s="109">
        <v>6.131418947411458</v>
      </c>
      <c r="HB33" s="109">
        <v>30.977211602170023</v>
      </c>
      <c r="HC33" s="109">
        <v>30.770794673710974</v>
      </c>
      <c r="HD33" s="109">
        <v>31.408744352191245</v>
      </c>
      <c r="HE33" s="109">
        <v>25.971023329405266</v>
      </c>
      <c r="HF33" s="109">
        <v>25.14136490310658</v>
      </c>
      <c r="HG33" s="109">
        <v>31.431069148597107</v>
      </c>
      <c r="HH33" s="109">
        <v>33.44985663935913</v>
      </c>
      <c r="HI33" s="109">
        <v>27.682680153938293</v>
      </c>
      <c r="HJ33" s="109">
        <v>32.13210062596968</v>
      </c>
      <c r="HK33" s="109">
        <v>20.95595578184403</v>
      </c>
      <c r="HL33" s="109">
        <v>23.971018332255152</v>
      </c>
      <c r="HM33" s="109">
        <v>19.576558855056383</v>
      </c>
      <c r="HN33" s="109">
        <v>39.57994091815595</v>
      </c>
      <c r="HO33" s="109">
        <v>28.971187694087003</v>
      </c>
      <c r="HP33" s="109">
        <v>24.873588246999596</v>
      </c>
      <c r="HQ33" s="109">
        <v>25.25889273754471</v>
      </c>
      <c r="HR33" s="109">
        <v>38.07938452589213</v>
      </c>
      <c r="HS33" s="109">
        <v>26.081967453929128</v>
      </c>
      <c r="HT33" s="109">
        <v>44.269019921652415</v>
      </c>
      <c r="HU33" s="109">
        <v>57.33282741108934</v>
      </c>
      <c r="HV33" s="109">
        <v>27.609532159131586</v>
      </c>
      <c r="HW33" s="109">
        <v>78.21804980638025</v>
      </c>
      <c r="HX33" s="109" t="e">
        <v>#NULL!</v>
      </c>
      <c r="HY33" s="109" t="e">
        <v>#NULL!</v>
      </c>
      <c r="HZ33" s="109" t="e">
        <v>#NULL!</v>
      </c>
      <c r="IA33" s="109" t="e">
        <v>#NULL!</v>
      </c>
      <c r="IB33" s="109" t="e">
        <v>#NULL!</v>
      </c>
      <c r="IC33" s="109" t="e">
        <v>#NULL!</v>
      </c>
      <c r="ID33" s="109" t="e">
        <v>#NULL!</v>
      </c>
      <c r="IE33" s="109" t="e">
        <v>#NULL!</v>
      </c>
      <c r="IF33" s="109" t="e">
        <v>#NULL!</v>
      </c>
      <c r="IG33" s="109" t="e">
        <v>#NULL!</v>
      </c>
      <c r="IH33" s="109" t="e">
        <v>#NULL!</v>
      </c>
      <c r="II33" s="109" t="e">
        <v>#NULL!</v>
      </c>
      <c r="IJ33" s="109" t="e">
        <v>#NULL!</v>
      </c>
      <c r="IK33" s="109">
        <v>25.609677444423962</v>
      </c>
      <c r="IL33" s="109">
        <v>38.71927638248667</v>
      </c>
    </row>
    <row r="34" spans="1:246" s="13" customFormat="1" ht="12.75" hidden="1" outlineLevel="2" thickBot="1">
      <c r="A34" s="70" t="s">
        <v>97</v>
      </c>
      <c r="B34" s="71">
        <v>88</v>
      </c>
      <c r="C34" s="71">
        <f t="shared" si="2"/>
        <v>5</v>
      </c>
      <c r="D34" s="71">
        <v>2</v>
      </c>
      <c r="E34" s="71">
        <v>1</v>
      </c>
      <c r="F34" s="71">
        <v>2</v>
      </c>
      <c r="G34" s="98">
        <f t="shared" si="0"/>
        <v>8805212</v>
      </c>
      <c r="H34" s="16" t="s">
        <v>1001</v>
      </c>
      <c r="I34" s="16" t="s">
        <v>33</v>
      </c>
      <c r="J34" s="109">
        <v>20.046123246679862</v>
      </c>
      <c r="K34" s="109">
        <v>1986.8537724333344</v>
      </c>
      <c r="L34" s="109">
        <v>30.08226169964472</v>
      </c>
      <c r="M34" s="109">
        <v>3.087206716406562</v>
      </c>
      <c r="N34" s="109">
        <v>13.448617725381165</v>
      </c>
      <c r="O34" s="109">
        <v>55.12081704010151</v>
      </c>
      <c r="P34" s="109">
        <v>9.229470890964828</v>
      </c>
      <c r="Q34" s="109">
        <v>22.2010943435527</v>
      </c>
      <c r="R34" s="109">
        <v>12.007897738319185</v>
      </c>
      <c r="S34" s="109">
        <v>49.997540099089285</v>
      </c>
      <c r="T34" s="109">
        <v>37.99456216259175</v>
      </c>
      <c r="U34" s="109">
        <v>99.74231192477816</v>
      </c>
      <c r="V34" s="109">
        <v>61.38567255292068</v>
      </c>
      <c r="W34" s="109">
        <v>82.57926011733129</v>
      </c>
      <c r="X34" s="109">
        <v>2.2726079809726105</v>
      </c>
      <c r="Y34" s="109">
        <v>13.398874195459504</v>
      </c>
      <c r="Z34" s="109">
        <v>71.95066536381331</v>
      </c>
      <c r="AA34" s="109">
        <v>7.142569092371291</v>
      </c>
      <c r="AB34" s="109">
        <v>4.0415034473719755</v>
      </c>
      <c r="AC34" s="109">
        <v>4.332866205028931</v>
      </c>
      <c r="AD34" s="109">
        <v>2.2995357972043653</v>
      </c>
      <c r="AE34" s="109">
        <v>80.32131474257493</v>
      </c>
      <c r="AF34" s="109">
        <v>36.55113632109151</v>
      </c>
      <c r="AG34" s="109">
        <v>29.485679528624694</v>
      </c>
      <c r="AH34" s="109">
        <v>46.681392824398145</v>
      </c>
      <c r="AI34" s="109">
        <v>64.94837713261141</v>
      </c>
      <c r="AJ34" s="109">
        <v>19.468691281230566</v>
      </c>
      <c r="AK34" s="109">
        <v>51.39609394965224</v>
      </c>
      <c r="AL34" s="109">
        <v>46.12739878342671</v>
      </c>
      <c r="AM34" s="109">
        <v>22.60199084636936</v>
      </c>
      <c r="AN34" s="109">
        <v>3.183873164162043</v>
      </c>
      <c r="AO34" s="109">
        <v>10.901503915485707</v>
      </c>
      <c r="AP34" s="109">
        <v>10.901503915485707</v>
      </c>
      <c r="AQ34" s="109">
        <v>13.213944106781526</v>
      </c>
      <c r="AR34" s="109">
        <v>15.891506539264553</v>
      </c>
      <c r="AS34" s="109">
        <v>29.10545064604608</v>
      </c>
      <c r="AT34" s="109">
        <v>13.579066347968734</v>
      </c>
      <c r="AU34" s="109">
        <v>10.901503915485707</v>
      </c>
      <c r="AV34" s="109">
        <v>11.040596321803843</v>
      </c>
      <c r="AW34" s="109">
        <v>19.71977858876314</v>
      </c>
      <c r="AX34" s="109">
        <v>19.620611147041043</v>
      </c>
      <c r="AY34" s="109">
        <v>31.468450167597577</v>
      </c>
      <c r="AZ34" s="109">
        <v>15.964471908939615</v>
      </c>
      <c r="BA34" s="109">
        <v>52.56707792346282</v>
      </c>
      <c r="BB34" s="109">
        <v>6.3040526760343685</v>
      </c>
      <c r="BC34" s="109">
        <v>27.03480722442627</v>
      </c>
      <c r="BD34" s="109">
        <v>9.369329391141209</v>
      </c>
      <c r="BE34" s="109">
        <v>63.59586338443276</v>
      </c>
      <c r="BF34" s="109">
        <v>73.24345594431155</v>
      </c>
      <c r="BG34" s="109">
        <v>77.0472287942569</v>
      </c>
      <c r="BH34" s="109">
        <v>2.7418907740756953</v>
      </c>
      <c r="BI34" s="109">
        <v>2.6799468244263602</v>
      </c>
      <c r="BJ34" s="109">
        <v>2.9812456838552213</v>
      </c>
      <c r="BK34" s="109">
        <v>7.837161401332401</v>
      </c>
      <c r="BL34" s="109">
        <v>1.385121494062457</v>
      </c>
      <c r="BM34" s="109">
        <v>49.18997251857223</v>
      </c>
      <c r="BN34" s="109">
        <v>10.637559729342959</v>
      </c>
      <c r="BO34" s="109">
        <v>17.93587609706625</v>
      </c>
      <c r="BP34" s="109">
        <v>27.559635316195905</v>
      </c>
      <c r="BQ34" s="109">
        <v>76.92680616828308</v>
      </c>
      <c r="BR34" s="109">
        <v>17.81715655072028</v>
      </c>
      <c r="BS34" s="109">
        <v>4.080937657096373</v>
      </c>
      <c r="BT34" s="109">
        <v>17.010309238694997</v>
      </c>
      <c r="BU34" s="109">
        <v>27.061855645869166</v>
      </c>
      <c r="BV34" s="109">
        <v>8.505154619347499</v>
      </c>
      <c r="BW34" s="109">
        <v>0</v>
      </c>
      <c r="BX34" s="109">
        <v>27.061855645869166</v>
      </c>
      <c r="BY34" s="109">
        <v>72.93814435413084</v>
      </c>
      <c r="BZ34" s="109">
        <v>39.94725445318216</v>
      </c>
      <c r="CA34" s="109">
        <v>19.80841294863047</v>
      </c>
      <c r="CB34" s="109">
        <v>11.0555510305716</v>
      </c>
      <c r="CC34" s="109">
        <v>18.01145786565383</v>
      </c>
      <c r="CD34" s="109">
        <v>23.773151036425077</v>
      </c>
      <c r="CE34" s="109">
        <v>10.320158431164996</v>
      </c>
      <c r="CF34" s="109">
        <v>14.042043844822965</v>
      </c>
      <c r="CG34" s="109">
        <v>23.062218898910434</v>
      </c>
      <c r="CH34" s="109">
        <v>48.592604799933945</v>
      </c>
      <c r="CI34" s="109">
        <v>30.34544308728965</v>
      </c>
      <c r="CJ34" s="109">
        <v>39.162099369737305</v>
      </c>
      <c r="CK34" s="109">
        <v>66.81538259862984</v>
      </c>
      <c r="CL34" s="109">
        <v>28.727639680136896</v>
      </c>
      <c r="CM34" s="109">
        <v>14.60536689589714</v>
      </c>
      <c r="CN34" s="109">
        <v>15.086492896047382</v>
      </c>
      <c r="CO34" s="109">
        <v>17.78818853774643</v>
      </c>
      <c r="CP34" s="109">
        <v>23.792311990172134</v>
      </c>
      <c r="CQ34" s="109">
        <v>16.646800992609503</v>
      </c>
      <c r="CR34" s="109">
        <v>26.3552627128535</v>
      </c>
      <c r="CS34" s="109">
        <v>10.709309215585032</v>
      </c>
      <c r="CT34" s="109">
        <v>3.349954853708851</v>
      </c>
      <c r="CU34" s="109">
        <v>42.93867222524311</v>
      </c>
      <c r="CV34" s="109">
        <v>4.524108388919647</v>
      </c>
      <c r="CW34" s="109">
        <v>61.99303615981937</v>
      </c>
      <c r="CX34" s="109">
        <v>33.48285545126099</v>
      </c>
      <c r="CY34" s="109">
        <v>56.992794416609016</v>
      </c>
      <c r="CZ34" s="109">
        <v>22.589451817079706</v>
      </c>
      <c r="DA34" s="109">
        <v>6.619584815892225</v>
      </c>
      <c r="DB34" s="109">
        <v>13.798168950419042</v>
      </c>
      <c r="DC34" s="109">
        <v>12.55890830805736</v>
      </c>
      <c r="DD34" s="109">
        <v>58.708198378477775</v>
      </c>
      <c r="DE34" s="109">
        <v>79.72922210439938</v>
      </c>
      <c r="DF34" s="109">
        <v>93.82686378988302</v>
      </c>
      <c r="DG34" s="109">
        <v>7.955875175330469</v>
      </c>
      <c r="DH34" s="109">
        <v>36.22718842910605</v>
      </c>
      <c r="DI34" s="109">
        <v>5.404045359389171</v>
      </c>
      <c r="DJ34" s="109">
        <v>58.368766211504784</v>
      </c>
      <c r="DK34" s="109">
        <v>86.74965169872142</v>
      </c>
      <c r="DL34" s="109">
        <v>17.957806783082162</v>
      </c>
      <c r="DM34" s="109">
        <v>43.04935454961038</v>
      </c>
      <c r="DN34" s="109">
        <v>35.87915201706158</v>
      </c>
      <c r="DO34" s="109">
        <v>19.573552765194158</v>
      </c>
      <c r="DP34" s="109">
        <v>45.99008235696044</v>
      </c>
      <c r="DQ34" s="109">
        <v>44.27500347775227</v>
      </c>
      <c r="DR34" s="109">
        <v>37.60080113804005</v>
      </c>
      <c r="DS34" s="109">
        <v>21.97769151584513</v>
      </c>
      <c r="DT34" s="109">
        <v>46.132809428902505</v>
      </c>
      <c r="DU34" s="109">
        <v>23.626477558701847</v>
      </c>
      <c r="DV34" s="109">
        <v>12.023630604097843</v>
      </c>
      <c r="DW34" s="109">
        <v>8.075495855693845</v>
      </c>
      <c r="DX34" s="109">
        <v>10.141586552603894</v>
      </c>
      <c r="DY34" s="109">
        <v>3.439649580282466</v>
      </c>
      <c r="DZ34" s="109">
        <v>64.30076780625022</v>
      </c>
      <c r="EA34" s="109">
        <v>32.2595826134673</v>
      </c>
      <c r="EB34" s="109">
        <v>24.80877455916362</v>
      </c>
      <c r="EC34" s="109">
        <v>25.948247305026115</v>
      </c>
      <c r="ED34" s="109">
        <v>4.449467616104433</v>
      </c>
      <c r="EE34" s="109">
        <v>44.7935105197058</v>
      </c>
      <c r="EF34" s="109">
        <v>19.811536606076963</v>
      </c>
      <c r="EG34" s="109">
        <v>76.67693668600452</v>
      </c>
      <c r="EH34" s="109">
        <v>60.31413973813819</v>
      </c>
      <c r="EI34" s="109">
        <v>12.157911981177422</v>
      </c>
      <c r="EJ34" s="109">
        <v>73.57677907672692</v>
      </c>
      <c r="EK34" s="109">
        <v>21.04118538724304</v>
      </c>
      <c r="EL34" s="109">
        <v>45.0069314748569</v>
      </c>
      <c r="EM34" s="109">
        <v>56.13411132256546</v>
      </c>
      <c r="EN34" s="109">
        <v>33.15251194981571</v>
      </c>
      <c r="EO34" s="109">
        <v>26.45228915629795</v>
      </c>
      <c r="EP34" s="109">
        <v>26.3729123066626</v>
      </c>
      <c r="EQ34" s="109">
        <v>12.708447464825447</v>
      </c>
      <c r="ER34" s="109">
        <v>11.424065379408303</v>
      </c>
      <c r="ES34" s="109">
        <v>31.076972238263217</v>
      </c>
      <c r="ET34" s="109">
        <v>45.09830725417739</v>
      </c>
      <c r="EU34" s="109">
        <v>0.4990566752436026</v>
      </c>
      <c r="EV34" s="109">
        <v>41.414686057373075</v>
      </c>
      <c r="EW34" s="109">
        <v>3.059872891079252</v>
      </c>
      <c r="EX34" s="109">
        <v>11.871019750877668</v>
      </c>
      <c r="EY34" s="109">
        <v>29.124562947733235</v>
      </c>
      <c r="EZ34" s="109">
        <v>6.868582647392687</v>
      </c>
      <c r="FA34" s="109">
        <v>17.222976000724522</v>
      </c>
      <c r="FB34" s="109">
        <v>60.22614201230558</v>
      </c>
      <c r="FC34" s="109">
        <v>22.550881986969905</v>
      </c>
      <c r="FD34" s="109">
        <v>0</v>
      </c>
      <c r="FE34" s="109">
        <v>35.28972446238651</v>
      </c>
      <c r="FF34" s="109">
        <v>37.88826898783041</v>
      </c>
      <c r="FG34" s="109">
        <v>35.622154124713354</v>
      </c>
      <c r="FH34" s="109">
        <v>27.99570090349688</v>
      </c>
      <c r="FI34" s="109">
        <v>28.024683898244817</v>
      </c>
      <c r="FJ34" s="109">
        <v>23.80144822970528</v>
      </c>
      <c r="FK34" s="109">
        <v>21.40864040072638</v>
      </c>
      <c r="FL34" s="109">
        <v>22.92734906576626</v>
      </c>
      <c r="FM34" s="109">
        <v>43.51985648918267</v>
      </c>
      <c r="FN34" s="109">
        <v>19.04894646897409</v>
      </c>
      <c r="FO34" s="109">
        <v>47.9858455842059</v>
      </c>
      <c r="FP34" s="109">
        <v>26.998186061165377</v>
      </c>
      <c r="FQ34" s="109">
        <v>23.450365292860006</v>
      </c>
      <c r="FR34" s="109">
        <v>34.22072974876185</v>
      </c>
      <c r="FS34" s="109">
        <v>39.15292515467043</v>
      </c>
      <c r="FT34" s="109">
        <v>18.879767775981758</v>
      </c>
      <c r="FU34" s="109">
        <v>82.68096043695682</v>
      </c>
      <c r="FV34" s="109">
        <v>29.615251320807626</v>
      </c>
      <c r="FW34" s="109">
        <v>52.40987186638825</v>
      </c>
      <c r="FX34" s="109">
        <v>17.974876812804336</v>
      </c>
      <c r="FY34" s="109">
        <v>52.30099097696989</v>
      </c>
      <c r="FZ34" s="109">
        <v>73.04522007333298</v>
      </c>
      <c r="GA34" s="109">
        <v>46.458162534771645</v>
      </c>
      <c r="GB34" s="109">
        <v>60.41641444759679</v>
      </c>
      <c r="GC34" s="109">
        <v>47.8971224043946</v>
      </c>
      <c r="GD34" s="109">
        <v>23.633689035429736</v>
      </c>
      <c r="GE34" s="109">
        <v>12.455820932204038</v>
      </c>
      <c r="GF34" s="109">
        <v>40.995073065538094</v>
      </c>
      <c r="GG34" s="109">
        <v>20.293423893074657</v>
      </c>
      <c r="GH34" s="109">
        <v>6.770531785196222</v>
      </c>
      <c r="GI34" s="109">
        <v>19.73658937192517</v>
      </c>
      <c r="GJ34" s="109">
        <v>60.56183157828592</v>
      </c>
      <c r="GK34" s="109">
        <v>0</v>
      </c>
      <c r="GL34" s="109">
        <v>71.44089837705931</v>
      </c>
      <c r="GM34" s="109">
        <v>4.29621808702854</v>
      </c>
      <c r="GN34" s="109">
        <v>67.51129874300763</v>
      </c>
      <c r="GO34" s="109">
        <v>3.109307065428879</v>
      </c>
      <c r="GP34" s="109">
        <v>53.83715725045989</v>
      </c>
      <c r="GQ34" s="109">
        <v>4.067887244323885</v>
      </c>
      <c r="GR34" s="109">
        <v>53.91105792477536</v>
      </c>
      <c r="GS34" s="109">
        <v>3.3979305359563816</v>
      </c>
      <c r="GT34" s="109">
        <v>65.95137930913774</v>
      </c>
      <c r="GU34" s="109">
        <v>8.063911512003859</v>
      </c>
      <c r="GV34" s="109">
        <v>65.83916618720126</v>
      </c>
      <c r="GW34" s="109">
        <v>3.102231053810846</v>
      </c>
      <c r="GX34" s="109">
        <v>48.96394635028297</v>
      </c>
      <c r="GY34" s="109">
        <v>40.12965361116844</v>
      </c>
      <c r="GZ34" s="109">
        <v>55.17032825035441</v>
      </c>
      <c r="HA34" s="109">
        <v>4.700018138477117</v>
      </c>
      <c r="HB34" s="109">
        <v>48.05645233992133</v>
      </c>
      <c r="HC34" s="109">
        <v>43.30521807329513</v>
      </c>
      <c r="HD34" s="109">
        <v>48.937313763110815</v>
      </c>
      <c r="HE34" s="109">
        <v>25.332373011164186</v>
      </c>
      <c r="HF34" s="109">
        <v>23.806084856317145</v>
      </c>
      <c r="HG34" s="109">
        <v>42.02688191810211</v>
      </c>
      <c r="HH34" s="109">
        <v>37.994452569077595</v>
      </c>
      <c r="HI34" s="109">
        <v>38.38972844643301</v>
      </c>
      <c r="HJ34" s="109">
        <v>35.930818037073365</v>
      </c>
      <c r="HK34" s="109">
        <v>27.027586398333654</v>
      </c>
      <c r="HL34" s="109">
        <v>32.32598392001032</v>
      </c>
      <c r="HM34" s="109">
        <v>22.150385783046016</v>
      </c>
      <c r="HN34" s="109">
        <v>44.774115600315284</v>
      </c>
      <c r="HO34" s="109">
        <v>27.295409967727384</v>
      </c>
      <c r="HP34" s="109">
        <v>34.84248553277801</v>
      </c>
      <c r="HQ34" s="109">
        <v>26.665509515117947</v>
      </c>
      <c r="HR34" s="109">
        <v>38.57214794617849</v>
      </c>
      <c r="HS34" s="109">
        <v>29.25821902894207</v>
      </c>
      <c r="HT34" s="109">
        <v>59.557185725036604</v>
      </c>
      <c r="HU34" s="109">
        <v>56.10930268704823</v>
      </c>
      <c r="HV34" s="109">
        <v>43.800689549347965</v>
      </c>
      <c r="HW34" s="109">
        <v>64.58155181963393</v>
      </c>
      <c r="HX34" s="109" t="e">
        <v>#NULL!</v>
      </c>
      <c r="HY34" s="109" t="e">
        <v>#NULL!</v>
      </c>
      <c r="HZ34" s="109" t="e">
        <v>#NULL!</v>
      </c>
      <c r="IA34" s="109" t="e">
        <v>#NULL!</v>
      </c>
      <c r="IB34" s="109" t="e">
        <v>#NULL!</v>
      </c>
      <c r="IC34" s="109" t="e">
        <v>#NULL!</v>
      </c>
      <c r="ID34" s="109" t="e">
        <v>#NULL!</v>
      </c>
      <c r="IE34" s="109" t="e">
        <v>#NULL!</v>
      </c>
      <c r="IF34" s="109" t="e">
        <v>#NULL!</v>
      </c>
      <c r="IG34" s="109" t="e">
        <v>#NULL!</v>
      </c>
      <c r="IH34" s="109" t="e">
        <v>#NULL!</v>
      </c>
      <c r="II34" s="109" t="e">
        <v>#NULL!</v>
      </c>
      <c r="IJ34" s="109" t="e">
        <v>#NULL!</v>
      </c>
      <c r="IK34" s="109">
        <v>24.497811448375195</v>
      </c>
      <c r="IL34" s="109">
        <v>45.55651025620031</v>
      </c>
    </row>
    <row r="35" spans="1:246" s="13" customFormat="1" ht="12.75" hidden="1" outlineLevel="2" thickBot="1">
      <c r="A35" s="70" t="s">
        <v>97</v>
      </c>
      <c r="B35" s="71">
        <v>88</v>
      </c>
      <c r="C35" s="71">
        <f t="shared" si="2"/>
        <v>5</v>
      </c>
      <c r="D35" s="71">
        <v>3</v>
      </c>
      <c r="E35" s="71">
        <v>1</v>
      </c>
      <c r="F35" s="71">
        <v>2</v>
      </c>
      <c r="G35" s="98">
        <f t="shared" si="0"/>
        <v>8805312</v>
      </c>
      <c r="H35" s="16" t="s">
        <v>1001</v>
      </c>
      <c r="I35" s="16" t="s">
        <v>34</v>
      </c>
      <c r="J35" s="109">
        <v>90.29981674650234</v>
      </c>
      <c r="K35" s="109">
        <v>1976.7840600839063</v>
      </c>
      <c r="L35" s="109">
        <v>18.078231781924927</v>
      </c>
      <c r="M35" s="109">
        <v>7.408806594739496</v>
      </c>
      <c r="N35" s="109">
        <v>9.2329151341968</v>
      </c>
      <c r="O35" s="109">
        <v>70.6822560687589</v>
      </c>
      <c r="P35" s="109">
        <v>11.04521308964627</v>
      </c>
      <c r="Q35" s="109">
        <v>9.039615707398042</v>
      </c>
      <c r="R35" s="109">
        <v>1.9686118439384315</v>
      </c>
      <c r="S35" s="109">
        <v>51.23644188669191</v>
      </c>
      <c r="T35" s="109">
        <v>46.794946269369674</v>
      </c>
      <c r="U35" s="109">
        <v>99.77458280272056</v>
      </c>
      <c r="V35" s="109">
        <v>52.211411516779975</v>
      </c>
      <c r="W35" s="109">
        <v>95.65445485697856</v>
      </c>
      <c r="X35" s="109">
        <v>0.6867304182438313</v>
      </c>
      <c r="Y35" s="109">
        <v>9.531077261258451</v>
      </c>
      <c r="Z35" s="109">
        <v>67.91442388159712</v>
      </c>
      <c r="AA35" s="109">
        <v>23.551331469898994</v>
      </c>
      <c r="AB35" s="109">
        <v>4.406521443079233</v>
      </c>
      <c r="AC35" s="109">
        <v>2.8315414260856495</v>
      </c>
      <c r="AD35" s="109">
        <v>2.0073658225260655</v>
      </c>
      <c r="AE35" s="109">
        <v>98.00206643499922</v>
      </c>
      <c r="AF35" s="109">
        <v>33.58138859200736</v>
      </c>
      <c r="AG35" s="109">
        <v>26.873782015707725</v>
      </c>
      <c r="AH35" s="109">
        <v>68.7113060649824</v>
      </c>
      <c r="AI35" s="109">
        <v>69.16336734419016</v>
      </c>
      <c r="AJ35" s="109">
        <v>27.590341136272155</v>
      </c>
      <c r="AK35" s="109">
        <v>76.96891003283889</v>
      </c>
      <c r="AL35" s="109">
        <v>77.1525698979797</v>
      </c>
      <c r="AM35" s="109">
        <v>63.54598209333714</v>
      </c>
      <c r="AN35" s="109">
        <v>1.782627420348963</v>
      </c>
      <c r="AO35" s="109">
        <v>90.27290615764944</v>
      </c>
      <c r="AP35" s="109">
        <v>17.31970234002022</v>
      </c>
      <c r="AQ35" s="109">
        <v>90.27290615764944</v>
      </c>
      <c r="AR35" s="109">
        <v>22.183249261195503</v>
      </c>
      <c r="AS35" s="109">
        <v>77.8167507388045</v>
      </c>
      <c r="AT35" s="109">
        <v>0</v>
      </c>
      <c r="AU35" s="109">
        <v>17.31970234002022</v>
      </c>
      <c r="AV35" s="109">
        <v>37.35616584051731</v>
      </c>
      <c r="AW35" s="109">
        <v>31.87245904005035</v>
      </c>
      <c r="AX35" s="109">
        <v>6.195605063343842</v>
      </c>
      <c r="AY35" s="109">
        <v>42.050838095684476</v>
      </c>
      <c r="AZ35" s="109">
        <v>4.983302839341856</v>
      </c>
      <c r="BA35" s="109">
        <v>52.96585906497364</v>
      </c>
      <c r="BB35" s="109">
        <v>5.138207678622163</v>
      </c>
      <c r="BC35" s="109">
        <v>29.57120511505699</v>
      </c>
      <c r="BD35" s="109">
        <v>3.0069934502365037</v>
      </c>
      <c r="BE35" s="109">
        <v>67.42180143470652</v>
      </c>
      <c r="BF35" s="109">
        <v>79.62863327119926</v>
      </c>
      <c r="BG35" s="109">
        <v>81.11915498415516</v>
      </c>
      <c r="BH35" s="109">
        <v>0</v>
      </c>
      <c r="BI35" s="109">
        <v>0</v>
      </c>
      <c r="BJ35" s="109">
        <v>0.28308560378239134</v>
      </c>
      <c r="BK35" s="109">
        <v>12.187198089201752</v>
      </c>
      <c r="BL35" s="109">
        <v>100</v>
      </c>
      <c r="BM35" s="109">
        <v>64.71159709287704</v>
      </c>
      <c r="BN35" s="109">
        <v>14.634300086328565</v>
      </c>
      <c r="BO35" s="109">
        <v>24.45680751666179</v>
      </c>
      <c r="BP35" s="109">
        <v>61.872203607155726</v>
      </c>
      <c r="BQ35" s="109">
        <v>76.75232022169693</v>
      </c>
      <c r="BR35" s="109">
        <v>23.103818859301125</v>
      </c>
      <c r="BS35" s="109">
        <v>2.8133812752052445</v>
      </c>
      <c r="BT35" s="109">
        <v>38.366745779966756</v>
      </c>
      <c r="BU35" s="109">
        <v>38.366745779966756</v>
      </c>
      <c r="BV35" s="109">
        <v>38.366745779966756</v>
      </c>
      <c r="BW35" s="109">
        <v>10.974188452771923</v>
      </c>
      <c r="BX35" s="109">
        <v>38.366745779966756</v>
      </c>
      <c r="BY35" s="109">
        <v>72.60744267280516</v>
      </c>
      <c r="BZ35" s="109">
        <v>35.130132293148314</v>
      </c>
      <c r="CA35" s="109">
        <v>15.630455755445713</v>
      </c>
      <c r="CB35" s="109">
        <v>26.50437542295407</v>
      </c>
      <c r="CC35" s="109">
        <v>26.600925194283498</v>
      </c>
      <c r="CD35" s="109">
        <v>18.637981233902202</v>
      </c>
      <c r="CE35" s="109">
        <v>23.019406204388076</v>
      </c>
      <c r="CF35" s="109">
        <v>27.02766881868576</v>
      </c>
      <c r="CG35" s="109">
        <v>27.913995751667745</v>
      </c>
      <c r="CH35" s="109">
        <v>39.2437190640459</v>
      </c>
      <c r="CI35" s="109">
        <v>10.772270862635795</v>
      </c>
      <c r="CJ35" s="109">
        <v>65.70855086984281</v>
      </c>
      <c r="CK35" s="109">
        <v>65.36907028998593</v>
      </c>
      <c r="CL35" s="109">
        <v>9.259324243571262</v>
      </c>
      <c r="CM35" s="109">
        <v>19.247493645298192</v>
      </c>
      <c r="CN35" s="109">
        <v>13.678721846789502</v>
      </c>
      <c r="CO35" s="109">
        <v>43.89101349850755</v>
      </c>
      <c r="CP35" s="109">
        <v>13.923446765833477</v>
      </c>
      <c r="CQ35" s="109">
        <v>2.3877534728259033</v>
      </c>
      <c r="CR35" s="109">
        <v>43.51092822983061</v>
      </c>
      <c r="CS35" s="109">
        <v>25.043526278431056</v>
      </c>
      <c r="CT35" s="109">
        <v>2.3877534728259033</v>
      </c>
      <c r="CU35" s="109">
        <v>26.670038546086506</v>
      </c>
      <c r="CV35" s="109">
        <v>29.72465126468432</v>
      </c>
      <c r="CW35" s="109">
        <v>45.52895104039478</v>
      </c>
      <c r="CX35" s="109">
        <v>24.746397694920883</v>
      </c>
      <c r="CY35" s="109">
        <v>52.228326645133</v>
      </c>
      <c r="CZ35" s="109">
        <v>45.741292371883574</v>
      </c>
      <c r="DA35" s="109">
        <v>0.8960189007218983</v>
      </c>
      <c r="DB35" s="109">
        <v>1.1343620822614857</v>
      </c>
      <c r="DC35" s="109">
        <v>19.81889432112412</v>
      </c>
      <c r="DD35" s="109">
        <v>49.63181442920383</v>
      </c>
      <c r="DE35" s="109">
        <v>48.49442909565786</v>
      </c>
      <c r="DF35" s="109">
        <v>89.54966477765741</v>
      </c>
      <c r="DG35" s="109">
        <v>3.115670915172522</v>
      </c>
      <c r="DH35" s="109">
        <v>20.033000864679405</v>
      </c>
      <c r="DI35" s="109">
        <v>4.309675731710505</v>
      </c>
      <c r="DJ35" s="109">
        <v>75.65732340361008</v>
      </c>
      <c r="DK35" s="109">
        <v>85.65373426882094</v>
      </c>
      <c r="DL35" s="109">
        <v>37.079205866942424</v>
      </c>
      <c r="DM35" s="109">
        <v>27.4217015410585</v>
      </c>
      <c r="DN35" s="109">
        <v>17.907810601380945</v>
      </c>
      <c r="DO35" s="109">
        <v>2.9536231341609605</v>
      </c>
      <c r="DP35" s="109">
        <v>44.440048079355364</v>
      </c>
      <c r="DQ35" s="109">
        <v>44.281197617868514</v>
      </c>
      <c r="DR35" s="109">
        <v>28.886173362243238</v>
      </c>
      <c r="DS35" s="109">
        <v>35.896254880567284</v>
      </c>
      <c r="DT35" s="109">
        <v>36.5353001753956</v>
      </c>
      <c r="DU35" s="109">
        <v>0.6898176339179377</v>
      </c>
      <c r="DV35" s="109">
        <v>54.609092287885865</v>
      </c>
      <c r="DW35" s="109">
        <v>4.427803768359243</v>
      </c>
      <c r="DX35" s="109">
        <v>3.7379861344413055</v>
      </c>
      <c r="DY35" s="109">
        <v>4.504470348330999</v>
      </c>
      <c r="DZ35" s="109">
        <v>59.288032559057015</v>
      </c>
      <c r="EA35" s="109">
        <v>36.207497092611945</v>
      </c>
      <c r="EB35" s="109">
        <v>14.50376801926628</v>
      </c>
      <c r="EC35" s="109">
        <v>24.65911411800928</v>
      </c>
      <c r="ED35" s="109">
        <v>0</v>
      </c>
      <c r="EE35" s="109">
        <v>60.8371178627244</v>
      </c>
      <c r="EF35" s="109">
        <v>32.0545242505048</v>
      </c>
      <c r="EG35" s="109">
        <v>87.83921710002276</v>
      </c>
      <c r="EH35" s="109">
        <v>68.18933369190657</v>
      </c>
      <c r="EI35" s="109">
        <v>3.8527573907905905</v>
      </c>
      <c r="EJ35" s="109">
        <v>68.3290781905077</v>
      </c>
      <c r="EK35" s="109">
        <v>10.614589226201701</v>
      </c>
      <c r="EL35" s="109">
        <v>56.65362004388654</v>
      </c>
      <c r="EM35" s="109">
        <v>33.55802583043501</v>
      </c>
      <c r="EN35" s="109">
        <v>51.44239791051062</v>
      </c>
      <c r="EO35" s="109">
        <v>30.34760685224942</v>
      </c>
      <c r="EP35" s="109">
        <v>27.160037855361534</v>
      </c>
      <c r="EQ35" s="109">
        <v>12.591098060819304</v>
      </c>
      <c r="ER35" s="109">
        <v>14.061609362870417</v>
      </c>
      <c r="ES35" s="109">
        <v>27.29174771742123</v>
      </c>
      <c r="ET35" s="109">
        <v>34.15533521909672</v>
      </c>
      <c r="EU35" s="109">
        <v>0</v>
      </c>
      <c r="EV35" s="109">
        <v>61.566530155809325</v>
      </c>
      <c r="EW35" s="109">
        <v>19.79721832113268</v>
      </c>
      <c r="EX35" s="109">
        <v>7.140620773497122</v>
      </c>
      <c r="EY35" s="109">
        <v>14.770128402064422</v>
      </c>
      <c r="EZ35" s="109">
        <v>10.654817048425732</v>
      </c>
      <c r="FA35" s="109">
        <v>8.758697335145888</v>
      </c>
      <c r="FB35" s="109">
        <v>44.71072325881976</v>
      </c>
      <c r="FC35" s="109">
        <v>46.53057940603435</v>
      </c>
      <c r="FD35" s="109">
        <v>0</v>
      </c>
      <c r="FE35" s="109">
        <v>33.206182526366</v>
      </c>
      <c r="FF35" s="109">
        <v>31.69328507959477</v>
      </c>
      <c r="FG35" s="109">
        <v>33.102143815880744</v>
      </c>
      <c r="FH35" s="109">
        <v>20.532029981546078</v>
      </c>
      <c r="FI35" s="109">
        <v>22.655752044094566</v>
      </c>
      <c r="FJ35" s="109">
        <v>16.021802119062702</v>
      </c>
      <c r="FK35" s="109">
        <v>18.166975905558328</v>
      </c>
      <c r="FL35" s="109">
        <v>10.476527871082537</v>
      </c>
      <c r="FM35" s="109">
        <v>14.534924995708325</v>
      </c>
      <c r="FN35" s="109">
        <v>9.617114085222621</v>
      </c>
      <c r="FO35" s="109">
        <v>70.7106947747195</v>
      </c>
      <c r="FP35" s="109">
        <v>57.1264022537659</v>
      </c>
      <c r="FQ35" s="109">
        <v>47.05150720511125</v>
      </c>
      <c r="FR35" s="109">
        <v>48.88374313859855</v>
      </c>
      <c r="FS35" s="109">
        <v>53.69939542617131</v>
      </c>
      <c r="FT35" s="109">
        <v>36.04989701208557</v>
      </c>
      <c r="FU35" s="109">
        <v>97.46790347468375</v>
      </c>
      <c r="FV35" s="109">
        <v>18.600159690672417</v>
      </c>
      <c r="FW35" s="109">
        <v>39.788870034700906</v>
      </c>
      <c r="FX35" s="109">
        <v>41.61097027462668</v>
      </c>
      <c r="FY35" s="109">
        <v>52.140467312167964</v>
      </c>
      <c r="FZ35" s="109">
        <v>66.50213701012048</v>
      </c>
      <c r="GA35" s="109">
        <v>52.95044287918906</v>
      </c>
      <c r="GB35" s="109">
        <v>72.62495622413327</v>
      </c>
      <c r="GC35" s="109">
        <v>14.914756977183616</v>
      </c>
      <c r="GD35" s="109">
        <v>28.52444672303192</v>
      </c>
      <c r="GE35" s="109">
        <v>0.9541105501550204</v>
      </c>
      <c r="GF35" s="109">
        <v>3.0459418116756445</v>
      </c>
      <c r="GG35" s="109">
        <v>23.45756342741828</v>
      </c>
      <c r="GH35" s="109">
        <v>0.4183662523041248</v>
      </c>
      <c r="GI35" s="109">
        <v>2.3010143876726863</v>
      </c>
      <c r="GJ35" s="109">
        <v>51.891248900569266</v>
      </c>
      <c r="GK35" s="109">
        <v>0</v>
      </c>
      <c r="GL35" s="109">
        <v>77.35086883788786</v>
      </c>
      <c r="GM35" s="109">
        <v>0</v>
      </c>
      <c r="GN35" s="109">
        <v>61.822127422964975</v>
      </c>
      <c r="GO35" s="109">
        <v>0.3087457630360214</v>
      </c>
      <c r="GP35" s="109">
        <v>53.25145867634812</v>
      </c>
      <c r="GQ35" s="109">
        <v>9.520506154136642</v>
      </c>
      <c r="GR35" s="109">
        <v>29.59950865936863</v>
      </c>
      <c r="GS35" s="109">
        <v>8.220022338860518</v>
      </c>
      <c r="GT35" s="109">
        <v>73.82366645770124</v>
      </c>
      <c r="GU35" s="109">
        <v>8.445439536139958</v>
      </c>
      <c r="GV35" s="109">
        <v>77.24731178529714</v>
      </c>
      <c r="GW35" s="109">
        <v>0.6208618813338703</v>
      </c>
      <c r="GX35" s="109">
        <v>49.21321428320533</v>
      </c>
      <c r="GY35" s="109">
        <v>33.683523356002134</v>
      </c>
      <c r="GZ35" s="109">
        <v>65.8372877313448</v>
      </c>
      <c r="HA35" s="109">
        <v>0.4791889126530473</v>
      </c>
      <c r="HB35" s="109">
        <v>49.38854130945191</v>
      </c>
      <c r="HC35" s="109">
        <v>48.04085348103652</v>
      </c>
      <c r="HD35" s="109">
        <v>52.25971933463434</v>
      </c>
      <c r="HE35" s="109">
        <v>45.066113337473915</v>
      </c>
      <c r="HF35" s="109">
        <v>40.91419579963916</v>
      </c>
      <c r="HG35" s="109">
        <v>32.65563675026752</v>
      </c>
      <c r="HH35" s="109">
        <v>40.610264089232814</v>
      </c>
      <c r="HI35" s="109">
        <v>57.02092617486017</v>
      </c>
      <c r="HJ35" s="109">
        <v>38.348871037493886</v>
      </c>
      <c r="HK35" s="109">
        <v>34.315922368033206</v>
      </c>
      <c r="HL35" s="109">
        <v>32.91862857911108</v>
      </c>
      <c r="HM35" s="109">
        <v>45.272256482129386</v>
      </c>
      <c r="HN35" s="109">
        <v>51.73133376905344</v>
      </c>
      <c r="HO35" s="109">
        <v>37.834449761381144</v>
      </c>
      <c r="HP35" s="109">
        <v>30.39568871168593</v>
      </c>
      <c r="HQ35" s="109">
        <v>34.594320973186456</v>
      </c>
      <c r="HR35" s="109">
        <v>38.06180001129141</v>
      </c>
      <c r="HS35" s="109">
        <v>35.806179222708096</v>
      </c>
      <c r="HT35" s="109">
        <v>68.50708576243143</v>
      </c>
      <c r="HU35" s="109">
        <v>37.78431440472661</v>
      </c>
      <c r="HV35" s="109">
        <v>52.17541982150972</v>
      </c>
      <c r="HW35" s="109">
        <v>66.13308801992976</v>
      </c>
      <c r="HX35" s="109" t="e">
        <v>#NULL!</v>
      </c>
      <c r="HY35" s="109" t="e">
        <v>#NULL!</v>
      </c>
      <c r="HZ35" s="109" t="e">
        <v>#NULL!</v>
      </c>
      <c r="IA35" s="109" t="e">
        <v>#NULL!</v>
      </c>
      <c r="IB35" s="109" t="e">
        <v>#NULL!</v>
      </c>
      <c r="IC35" s="109" t="e">
        <v>#NULL!</v>
      </c>
      <c r="ID35" s="109" t="e">
        <v>#NULL!</v>
      </c>
      <c r="IE35" s="109" t="e">
        <v>#NULL!</v>
      </c>
      <c r="IF35" s="109" t="e">
        <v>#NULL!</v>
      </c>
      <c r="IG35" s="109" t="e">
        <v>#NULL!</v>
      </c>
      <c r="IH35" s="109" t="e">
        <v>#NULL!</v>
      </c>
      <c r="II35" s="109" t="e">
        <v>#NULL!</v>
      </c>
      <c r="IJ35" s="109" t="e">
        <v>#NULL!</v>
      </c>
      <c r="IK35" s="109">
        <v>39.000561695131374</v>
      </c>
      <c r="IL35" s="109">
        <v>62.47236931744514</v>
      </c>
    </row>
    <row r="36" spans="1:246" s="13" customFormat="1" ht="12.75" hidden="1" outlineLevel="2" thickBot="1">
      <c r="A36" s="70" t="s">
        <v>97</v>
      </c>
      <c r="B36" s="71">
        <v>88</v>
      </c>
      <c r="C36" s="71">
        <f t="shared" si="2"/>
        <v>5</v>
      </c>
      <c r="D36" s="71">
        <v>4</v>
      </c>
      <c r="E36" s="71">
        <v>1</v>
      </c>
      <c r="F36" s="71">
        <v>2</v>
      </c>
      <c r="G36" s="98">
        <f t="shared" si="0"/>
        <v>8805412</v>
      </c>
      <c r="H36" s="16" t="s">
        <v>1001</v>
      </c>
      <c r="I36" s="16" t="s">
        <v>35</v>
      </c>
      <c r="J36" s="109">
        <v>1503.0327911399147</v>
      </c>
      <c r="K36" s="109">
        <v>1979.1665416970661</v>
      </c>
      <c r="L36" s="109">
        <v>25.852776710317205</v>
      </c>
      <c r="M36" s="109">
        <v>63.5833605554675</v>
      </c>
      <c r="N36" s="109">
        <v>39.33320139448181</v>
      </c>
      <c r="O36" s="109">
        <v>33.10802694837299</v>
      </c>
      <c r="P36" s="109">
        <v>24.80155606119214</v>
      </c>
      <c r="Q36" s="109">
        <v>2.7572155959530456</v>
      </c>
      <c r="R36" s="109">
        <v>8.192586326506177</v>
      </c>
      <c r="S36" s="109">
        <v>13.948631238376139</v>
      </c>
      <c r="T36" s="109">
        <v>77.85878243511769</v>
      </c>
      <c r="U36" s="109">
        <v>100</v>
      </c>
      <c r="V36" s="109">
        <v>45.90731498841056</v>
      </c>
      <c r="W36" s="109">
        <v>100</v>
      </c>
      <c r="X36" s="109">
        <v>0.9558017492034986</v>
      </c>
      <c r="Y36" s="109">
        <v>4.25407074645494</v>
      </c>
      <c r="Z36" s="109">
        <v>71.0316271491403</v>
      </c>
      <c r="AA36" s="109">
        <v>15.314062320571612</v>
      </c>
      <c r="AB36" s="109">
        <v>19.956527858369558</v>
      </c>
      <c r="AC36" s="109">
        <v>10.671596699440334</v>
      </c>
      <c r="AD36" s="109">
        <v>16.371916028023403</v>
      </c>
      <c r="AE36" s="109">
        <v>100</v>
      </c>
      <c r="AF36" s="109">
        <v>74.4664392296113</v>
      </c>
      <c r="AG36" s="109">
        <v>69.12002365073332</v>
      </c>
      <c r="AH36" s="109">
        <v>84.84371526263024</v>
      </c>
      <c r="AI36" s="109">
        <v>67.81303013895202</v>
      </c>
      <c r="AJ36" s="109">
        <v>38.99628903372006</v>
      </c>
      <c r="AK36" s="109">
        <v>89.21736507248507</v>
      </c>
      <c r="AL36" s="109">
        <v>95.17195451593183</v>
      </c>
      <c r="AM36" s="109">
        <v>55.896576953419505</v>
      </c>
      <c r="AN36" s="109">
        <v>8.46567253461194</v>
      </c>
      <c r="AO36" s="109">
        <v>11.290322715598776</v>
      </c>
      <c r="AP36" s="109">
        <v>11.290322715598776</v>
      </c>
      <c r="AQ36" s="109">
        <v>11.290322715598776</v>
      </c>
      <c r="AR36" s="109">
        <v>11.290322715598776</v>
      </c>
      <c r="AS36" s="109">
        <v>11.290322715598776</v>
      </c>
      <c r="AT36" s="109">
        <v>0</v>
      </c>
      <c r="AU36" s="109">
        <v>0</v>
      </c>
      <c r="AV36" s="109">
        <v>62.587189031177346</v>
      </c>
      <c r="AW36" s="109">
        <v>38.80745425932712</v>
      </c>
      <c r="AX36" s="109">
        <v>42.19979738150016</v>
      </c>
      <c r="AY36" s="109">
        <v>48.48550877426628</v>
      </c>
      <c r="AZ36" s="109">
        <v>0</v>
      </c>
      <c r="BA36" s="109">
        <v>51.514491225733714</v>
      </c>
      <c r="BB36" s="109">
        <v>17.6292643515537</v>
      </c>
      <c r="BC36" s="109">
        <v>25.89983837830985</v>
      </c>
      <c r="BD36" s="109">
        <v>24.986960988345036</v>
      </c>
      <c r="BE36" s="109">
        <v>49.11320063334509</v>
      </c>
      <c r="BF36" s="109">
        <v>92.49012921459156</v>
      </c>
      <c r="BG36" s="109">
        <v>72.54083450723974</v>
      </c>
      <c r="BH36" s="109">
        <v>0</v>
      </c>
      <c r="BI36" s="109">
        <v>0</v>
      </c>
      <c r="BJ36" s="109">
        <v>0</v>
      </c>
      <c r="BK36" s="109">
        <v>11.072244135774335</v>
      </c>
      <c r="BL36" s="109" t="e">
        <v>#NULL!</v>
      </c>
      <c r="BM36" s="109">
        <v>85.79951701183376</v>
      </c>
      <c r="BN36" s="109">
        <v>43.06152500578206</v>
      </c>
      <c r="BO36" s="109">
        <v>59.31015457557486</v>
      </c>
      <c r="BP36" s="109">
        <v>75.14117693738234</v>
      </c>
      <c r="BQ36" s="109">
        <v>100</v>
      </c>
      <c r="BR36" s="109">
        <v>31.289605640591994</v>
      </c>
      <c r="BS36" s="109">
        <v>16.371916028023403</v>
      </c>
      <c r="BT36" s="109">
        <v>0</v>
      </c>
      <c r="BU36" s="109">
        <v>100</v>
      </c>
      <c r="BV36" s="109">
        <v>100</v>
      </c>
      <c r="BW36" s="109">
        <v>100</v>
      </c>
      <c r="BX36" s="109">
        <v>100</v>
      </c>
      <c r="BY36" s="109">
        <v>0</v>
      </c>
      <c r="BZ36" s="109">
        <v>68.02767881831025</v>
      </c>
      <c r="CA36" s="109">
        <v>71.44125644046562</v>
      </c>
      <c r="CB36" s="109">
        <v>24.34714172971071</v>
      </c>
      <c r="CC36" s="109">
        <v>43.32663333889447</v>
      </c>
      <c r="CD36" s="109">
        <v>68.73162877605698</v>
      </c>
      <c r="CE36" s="109">
        <v>42.882512922597904</v>
      </c>
      <c r="CF36" s="109">
        <v>36.34170046971525</v>
      </c>
      <c r="CG36" s="109">
        <v>37.297502218918744</v>
      </c>
      <c r="CH36" s="109">
        <v>48.18382716128133</v>
      </c>
      <c r="CI36" s="109">
        <v>31.40086205277916</v>
      </c>
      <c r="CJ36" s="109">
        <v>48.18382716128133</v>
      </c>
      <c r="CK36" s="109">
        <v>82.65902559778415</v>
      </c>
      <c r="CL36" s="109">
        <v>15.824704735048092</v>
      </c>
      <c r="CM36" s="109">
        <v>14.819408501787773</v>
      </c>
      <c r="CN36" s="109">
        <v>20.624219435219747</v>
      </c>
      <c r="CO36" s="109">
        <v>1.2040536354082287</v>
      </c>
      <c r="CP36" s="109">
        <v>47.52761369253615</v>
      </c>
      <c r="CQ36" s="109">
        <v>10.797369312519182</v>
      </c>
      <c r="CR36" s="109">
        <v>0</v>
      </c>
      <c r="CS36" s="109">
        <v>6.4435913802084634</v>
      </c>
      <c r="CT36" s="109">
        <v>10.650301279481527</v>
      </c>
      <c r="CU36" s="109">
        <v>72.1087380277908</v>
      </c>
      <c r="CV36" s="109">
        <v>9.87053548632715</v>
      </c>
      <c r="CW36" s="109">
        <v>6.281249939571092</v>
      </c>
      <c r="CX36" s="109">
        <v>83.84821457410175</v>
      </c>
      <c r="CY36" s="109">
        <v>34.14805085421211</v>
      </c>
      <c r="CZ36" s="109">
        <v>44.14379555112387</v>
      </c>
      <c r="DA36" s="109">
        <v>20.48269329644629</v>
      </c>
      <c r="DB36" s="109">
        <v>1.2254602982177112</v>
      </c>
      <c r="DC36" s="109">
        <v>34.57461797118781</v>
      </c>
      <c r="DD36" s="109">
        <v>68.73966968581787</v>
      </c>
      <c r="DE36" s="109">
        <v>68.73966968581787</v>
      </c>
      <c r="DF36" s="109">
        <v>68.73966968581787</v>
      </c>
      <c r="DG36" s="109">
        <v>11.84768886431852</v>
      </c>
      <c r="DH36" s="109">
        <v>17.45373177837565</v>
      </c>
      <c r="DI36" s="109">
        <v>22.37302421419417</v>
      </c>
      <c r="DJ36" s="109">
        <v>60.17324400743016</v>
      </c>
      <c r="DK36" s="109">
        <v>99.0441982507965</v>
      </c>
      <c r="DL36" s="109">
        <v>61.70422699024647</v>
      </c>
      <c r="DM36" s="109">
        <v>69.00956062024117</v>
      </c>
      <c r="DN36" s="109">
        <v>30.990439379758822</v>
      </c>
      <c r="DO36" s="109">
        <v>15.507766438604394</v>
      </c>
      <c r="DP36" s="109">
        <v>82.68299412252617</v>
      </c>
      <c r="DQ36" s="109">
        <v>61.255677400938985</v>
      </c>
      <c r="DR36" s="109">
        <v>30.990439379758822</v>
      </c>
      <c r="DS36" s="109">
        <v>50.00398891666334</v>
      </c>
      <c r="DT36" s="109">
        <v>2.089187888047199</v>
      </c>
      <c r="DU36" s="109">
        <v>37.87486069977373</v>
      </c>
      <c r="DV36" s="109">
        <v>50.737419487754515</v>
      </c>
      <c r="DW36" s="109">
        <v>0</v>
      </c>
      <c r="DX36" s="109">
        <v>9.29853192442456</v>
      </c>
      <c r="DY36" s="109">
        <v>8.845622252790259</v>
      </c>
      <c r="DZ36" s="109">
        <v>6.858193804625434</v>
      </c>
      <c r="EA36" s="109">
        <v>84.2961839425843</v>
      </c>
      <c r="EB36" s="109">
        <v>10.621947102491154</v>
      </c>
      <c r="EC36" s="109">
        <v>0</v>
      </c>
      <c r="ED36" s="109">
        <v>0</v>
      </c>
      <c r="EE36" s="109">
        <v>89.37805289750884</v>
      </c>
      <c r="EF36" s="109">
        <v>51.34818545720985</v>
      </c>
      <c r="EG36" s="109">
        <v>31.884117972711355</v>
      </c>
      <c r="EH36" s="109">
        <v>77.08985930638839</v>
      </c>
      <c r="EI36" s="109">
        <v>14.625386892525473</v>
      </c>
      <c r="EJ36" s="109">
        <v>100</v>
      </c>
      <c r="EK36" s="109">
        <v>66.25446912497684</v>
      </c>
      <c r="EL36" s="109">
        <v>46.07334229905475</v>
      </c>
      <c r="EM36" s="109">
        <v>42.08567174729194</v>
      </c>
      <c r="EN36" s="109">
        <v>40.45857429617566</v>
      </c>
      <c r="EO36" s="109">
        <v>18.202810715192793</v>
      </c>
      <c r="EP36" s="109">
        <v>12.58804271231371</v>
      </c>
      <c r="EQ36" s="109">
        <v>14.085174321595685</v>
      </c>
      <c r="ER36" s="109">
        <v>22.435538231303713</v>
      </c>
      <c r="ES36" s="109">
        <v>52.04306736310674</v>
      </c>
      <c r="ET36" s="109">
        <v>14.100385014283065</v>
      </c>
      <c r="EU36" s="109">
        <v>0</v>
      </c>
      <c r="EV36" s="109">
        <v>77.72734482077554</v>
      </c>
      <c r="EW36" s="109">
        <v>45.20374571233022</v>
      </c>
      <c r="EX36" s="109">
        <v>46.00176987833186</v>
      </c>
      <c r="EY36" s="109">
        <v>37.16095917736587</v>
      </c>
      <c r="EZ36" s="109">
        <v>0.9558017492034986</v>
      </c>
      <c r="FA36" s="109">
        <v>87.56850411745653</v>
      </c>
      <c r="FB36" s="109">
        <v>0</v>
      </c>
      <c r="FC36" s="109">
        <v>12.431495882543462</v>
      </c>
      <c r="FD36" s="109">
        <v>37.34613465547864</v>
      </c>
      <c r="FE36" s="109">
        <v>39.49016980042486</v>
      </c>
      <c r="FF36" s="109">
        <v>28.955116225870736</v>
      </c>
      <c r="FG36" s="109">
        <v>58.60620453449482</v>
      </c>
      <c r="FH36" s="109">
        <v>12.735056076972795</v>
      </c>
      <c r="FI36" s="109">
        <v>21.064676769462356</v>
      </c>
      <c r="FJ36" s="109">
        <v>6.247215535253525</v>
      </c>
      <c r="FK36" s="109">
        <v>11.277372435134863</v>
      </c>
      <c r="FL36" s="109">
        <v>7.112562057117374</v>
      </c>
      <c r="FM36" s="109">
        <v>12.735056076972795</v>
      </c>
      <c r="FN36" s="109">
        <v>11.277372435134863</v>
      </c>
      <c r="FO36" s="109">
        <v>76.9242151858965</v>
      </c>
      <c r="FP36" s="109">
        <v>52.16744412319379</v>
      </c>
      <c r="FQ36" s="109">
        <v>30.43585589130345</v>
      </c>
      <c r="FR36" s="109">
        <v>34.29355397142203</v>
      </c>
      <c r="FS36" s="109">
        <v>99.0441982507965</v>
      </c>
      <c r="FT36" s="109">
        <v>58.606204534494815</v>
      </c>
      <c r="FU36" s="109">
        <v>97.67876721026771</v>
      </c>
      <c r="FV36" s="109">
        <v>12.74750999633682</v>
      </c>
      <c r="FW36" s="109">
        <v>74.98288045443145</v>
      </c>
      <c r="FX36" s="109">
        <v>12.269609549231713</v>
      </c>
      <c r="FY36" s="109">
        <v>61.608617915995204</v>
      </c>
      <c r="FZ36" s="109">
        <v>82.87158524204062</v>
      </c>
      <c r="GA36" s="109">
        <v>67.62886750317774</v>
      </c>
      <c r="GB36" s="109">
        <v>79.39003619367524</v>
      </c>
      <c r="GC36" s="109">
        <v>0</v>
      </c>
      <c r="GD36" s="109">
        <v>0</v>
      </c>
      <c r="GE36" s="109">
        <v>0</v>
      </c>
      <c r="GF36" s="109">
        <v>7.8651686163751915</v>
      </c>
      <c r="GG36" s="109">
        <v>7.8651686163751915</v>
      </c>
      <c r="GH36" s="109">
        <v>0</v>
      </c>
      <c r="GI36" s="109">
        <v>0</v>
      </c>
      <c r="GJ36" s="109">
        <v>67.7545926102045</v>
      </c>
      <c r="GK36" s="109">
        <v>0</v>
      </c>
      <c r="GL36" s="109">
        <v>76.24149964479874</v>
      </c>
      <c r="GM36" s="109">
        <v>0.9558017492034986</v>
      </c>
      <c r="GN36" s="109">
        <v>74.85483414595429</v>
      </c>
      <c r="GO36" s="109">
        <v>0</v>
      </c>
      <c r="GP36" s="109">
        <v>40.445971549628354</v>
      </c>
      <c r="GQ36" s="109">
        <v>0</v>
      </c>
      <c r="GR36" s="109">
        <v>27.508867643742608</v>
      </c>
      <c r="GS36" s="109">
        <v>0</v>
      </c>
      <c r="GT36" s="109">
        <v>67.63928402696726</v>
      </c>
      <c r="GU36" s="109">
        <v>0</v>
      </c>
      <c r="GV36" s="109">
        <v>74.87606860426993</v>
      </c>
      <c r="GW36" s="109">
        <v>0</v>
      </c>
      <c r="GX36" s="109">
        <v>66.50447023624626</v>
      </c>
      <c r="GY36" s="109">
        <v>42.522340361908505</v>
      </c>
      <c r="GZ36" s="109">
        <v>55.36375587520289</v>
      </c>
      <c r="HA36" s="109">
        <v>2.1139037628886066</v>
      </c>
      <c r="HB36" s="109">
        <v>50.31156624974036</v>
      </c>
      <c r="HC36" s="109">
        <v>55.090574912424515</v>
      </c>
      <c r="HD36" s="109">
        <v>78.6992755177506</v>
      </c>
      <c r="HE36" s="109">
        <v>24.34714172971071</v>
      </c>
      <c r="HF36" s="109">
        <v>36.64399913613</v>
      </c>
      <c r="HG36" s="109">
        <v>42.874535089271205</v>
      </c>
      <c r="HH36" s="109">
        <v>68.86817194260985</v>
      </c>
      <c r="HI36" s="109">
        <v>11.059991574116673</v>
      </c>
      <c r="HJ36" s="109">
        <v>37.46325771878061</v>
      </c>
      <c r="HK36" s="109">
        <v>24.16812964652656</v>
      </c>
      <c r="HL36" s="109">
        <v>39.2383180923014</v>
      </c>
      <c r="HM36" s="109">
        <v>31.131828057390138</v>
      </c>
      <c r="HN36" s="109">
        <v>34.98424734584646</v>
      </c>
      <c r="HO36" s="109">
        <v>34.68194876276503</v>
      </c>
      <c r="HP36" s="109">
        <v>37.305480135578755</v>
      </c>
      <c r="HQ36" s="109">
        <v>31.699234931917303</v>
      </c>
      <c r="HR36" s="109">
        <v>64.77187877935677</v>
      </c>
      <c r="HS36" s="109">
        <v>10.104189824913174</v>
      </c>
      <c r="HT36" s="109">
        <v>76.76643760269462</v>
      </c>
      <c r="HU36" s="109">
        <v>52.65938906643634</v>
      </c>
      <c r="HV36" s="109">
        <v>41.5595508820337</v>
      </c>
      <c r="HW36" s="109">
        <v>79.9074731740715</v>
      </c>
      <c r="HX36" s="109" t="e">
        <v>#NULL!</v>
      </c>
      <c r="HY36" s="109" t="e">
        <v>#NULL!</v>
      </c>
      <c r="HZ36" s="109" t="e">
        <v>#NULL!</v>
      </c>
      <c r="IA36" s="109" t="e">
        <v>#NULL!</v>
      </c>
      <c r="IB36" s="109" t="e">
        <v>#NULL!</v>
      </c>
      <c r="IC36" s="109" t="e">
        <v>#NULL!</v>
      </c>
      <c r="ID36" s="109" t="e">
        <v>#NULL!</v>
      </c>
      <c r="IE36" s="109" t="e">
        <v>#NULL!</v>
      </c>
      <c r="IF36" s="109" t="e">
        <v>#NULL!</v>
      </c>
      <c r="IG36" s="109" t="e">
        <v>#NULL!</v>
      </c>
      <c r="IH36" s="109" t="e">
        <v>#NULL!</v>
      </c>
      <c r="II36" s="109" t="e">
        <v>#NULL!</v>
      </c>
      <c r="IJ36" s="109" t="e">
        <v>#NULL!</v>
      </c>
      <c r="IK36" s="109">
        <v>44.97312846252238</v>
      </c>
      <c r="IL36" s="109">
        <v>85.38988767884176</v>
      </c>
    </row>
    <row r="37" spans="1:246" s="14" customFormat="1" ht="12.75" hidden="1" outlineLevel="3" thickBot="1">
      <c r="A37" s="50" t="s">
        <v>58</v>
      </c>
      <c r="B37" s="71">
        <v>1</v>
      </c>
      <c r="C37" s="71">
        <f aca="true" t="shared" si="3" ref="C37:C52">$A$1</f>
        <v>5</v>
      </c>
      <c r="D37" s="71">
        <v>5</v>
      </c>
      <c r="E37" s="71">
        <v>1</v>
      </c>
      <c r="F37" s="71">
        <v>2</v>
      </c>
      <c r="G37" s="99">
        <f t="shared" si="0"/>
        <v>105512</v>
      </c>
      <c r="H37" s="51" t="s">
        <v>996</v>
      </c>
      <c r="I37" s="51" t="s">
        <v>37</v>
      </c>
      <c r="J37" s="107">
        <v>6.638888898580247</v>
      </c>
      <c r="K37" s="107">
        <v>1989.6261261244354</v>
      </c>
      <c r="L37" s="107">
        <v>68.87426900250162</v>
      </c>
      <c r="M37" s="107">
        <v>2.4736842100584795</v>
      </c>
      <c r="N37" s="107">
        <v>14.766081856075374</v>
      </c>
      <c r="O37" s="107">
        <v>55.701754431773885</v>
      </c>
      <c r="P37" s="107">
        <v>14.766081856075374</v>
      </c>
      <c r="Q37" s="107">
        <v>14.766081856075374</v>
      </c>
      <c r="R37" s="107">
        <v>14.766081856075374</v>
      </c>
      <c r="S37" s="107">
        <v>61.69590641845355</v>
      </c>
      <c r="T37" s="107">
        <v>23.538011725471087</v>
      </c>
      <c r="U37" s="107">
        <v>100</v>
      </c>
      <c r="V37" s="107">
        <v>89.44005848902209</v>
      </c>
      <c r="W37" s="107">
        <v>100</v>
      </c>
      <c r="X37" s="107">
        <v>0</v>
      </c>
      <c r="Y37" s="107">
        <v>0</v>
      </c>
      <c r="Z37" s="107">
        <v>49.56140355653022</v>
      </c>
      <c r="AA37" s="107">
        <v>65.20467829954517</v>
      </c>
      <c r="AB37" s="107">
        <v>0</v>
      </c>
      <c r="AC37" s="107">
        <v>0</v>
      </c>
      <c r="AD37" s="107">
        <v>0</v>
      </c>
      <c r="AE37" s="107">
        <v>53.070175437621835</v>
      </c>
      <c r="AF37" s="107">
        <v>50.43859644346979</v>
      </c>
      <c r="AG37" s="107">
        <v>14.766081856075374</v>
      </c>
      <c r="AH37" s="107">
        <v>23.538011725471087</v>
      </c>
      <c r="AI37" s="107">
        <v>26.08695648069133</v>
      </c>
      <c r="AJ37" s="107">
        <v>62.732919110991084</v>
      </c>
      <c r="AK37" s="107">
        <v>0</v>
      </c>
      <c r="AL37" s="107">
        <v>37.26708088900891</v>
      </c>
      <c r="AM37" s="107">
        <v>20.90643273131904</v>
      </c>
      <c r="AN37" s="107">
        <v>0</v>
      </c>
      <c r="AO37" s="107" t="e">
        <v>#NULL!</v>
      </c>
      <c r="AP37" s="107" t="e">
        <v>#NULL!</v>
      </c>
      <c r="AQ37" s="107" t="e">
        <v>#NULL!</v>
      </c>
      <c r="AR37" s="107" t="e">
        <v>#NULL!</v>
      </c>
      <c r="AS37" s="107" t="e">
        <v>#NULL!</v>
      </c>
      <c r="AT37" s="107" t="e">
        <v>#NULL!</v>
      </c>
      <c r="AU37" s="107" t="e">
        <v>#NULL!</v>
      </c>
      <c r="AV37" s="107">
        <v>20.90643273131904</v>
      </c>
      <c r="AW37" s="107">
        <v>29.532163712150748</v>
      </c>
      <c r="AX37" s="107">
        <v>0</v>
      </c>
      <c r="AY37" s="107" t="e">
        <v>#NULL!</v>
      </c>
      <c r="AZ37" s="107" t="e">
        <v>#NULL!</v>
      </c>
      <c r="BA37" s="107" t="e">
        <v>#NULL!</v>
      </c>
      <c r="BB37" s="107">
        <v>11.666666666666666</v>
      </c>
      <c r="BC37" s="107">
        <v>35.67251458739442</v>
      </c>
      <c r="BD37" s="107">
        <v>0</v>
      </c>
      <c r="BE37" s="107">
        <v>64.3274854126056</v>
      </c>
      <c r="BF37" s="107">
        <v>70.46783628784925</v>
      </c>
      <c r="BG37" s="107">
        <v>100</v>
      </c>
      <c r="BH37" s="107">
        <v>0</v>
      </c>
      <c r="BI37" s="107">
        <v>0</v>
      </c>
      <c r="BJ37" s="107">
        <v>0</v>
      </c>
      <c r="BK37" s="107">
        <v>0</v>
      </c>
      <c r="BL37" s="107" t="e">
        <v>#NULL!</v>
      </c>
      <c r="BM37" s="107">
        <v>32.1637427063028</v>
      </c>
      <c r="BN37" s="107">
        <v>17.39766085022742</v>
      </c>
      <c r="BO37" s="107">
        <v>29.532163712150748</v>
      </c>
      <c r="BP37" s="107">
        <v>23.538011725471087</v>
      </c>
      <c r="BQ37" s="107">
        <v>80.68833653257973</v>
      </c>
      <c r="BR37" s="107">
        <v>35.67251458739442</v>
      </c>
      <c r="BS37" s="107">
        <v>6.140350875243665</v>
      </c>
      <c r="BT37" s="107">
        <v>0</v>
      </c>
      <c r="BU37" s="107">
        <v>0</v>
      </c>
      <c r="BV37" s="107">
        <v>0</v>
      </c>
      <c r="BW37" s="107">
        <v>0</v>
      </c>
      <c r="BX37" s="107">
        <v>0</v>
      </c>
      <c r="BY37" s="107">
        <v>100</v>
      </c>
      <c r="BZ37" s="107">
        <v>20.90643273131904</v>
      </c>
      <c r="CA37" s="107">
        <v>8.771929869395711</v>
      </c>
      <c r="CB37" s="107">
        <v>44.29824556822613</v>
      </c>
      <c r="CC37" s="107">
        <v>29.532163712150748</v>
      </c>
      <c r="CD37" s="107">
        <v>20.90643273131904</v>
      </c>
      <c r="CE37" s="107">
        <v>20.90643273131904</v>
      </c>
      <c r="CF37" s="107">
        <v>6.140350875243665</v>
      </c>
      <c r="CG37" s="107">
        <v>35.67251458739442</v>
      </c>
      <c r="CH37" s="107">
        <v>51.18881118435131</v>
      </c>
      <c r="CI37" s="107">
        <v>13.442622952862132</v>
      </c>
      <c r="CJ37" s="107">
        <v>60</v>
      </c>
      <c r="CK37" s="107">
        <v>82.60233914977259</v>
      </c>
      <c r="CL37" s="107">
        <v>0</v>
      </c>
      <c r="CM37" s="107">
        <v>25.309734502084737</v>
      </c>
      <c r="CN37" s="107">
        <v>38.93805313186624</v>
      </c>
      <c r="CO37" s="107">
        <v>0</v>
      </c>
      <c r="CP37" s="107">
        <v>35.75221236604902</v>
      </c>
      <c r="CQ37" s="107">
        <v>3.185840765817213</v>
      </c>
      <c r="CR37" s="107">
        <v>0</v>
      </c>
      <c r="CS37" s="107">
        <v>43.185840685109255</v>
      </c>
      <c r="CT37" s="107">
        <v>0</v>
      </c>
      <c r="CU37" s="107">
        <v>53.62831854907354</v>
      </c>
      <c r="CV37" s="107">
        <v>0</v>
      </c>
      <c r="CW37" s="107">
        <v>35.75221236604902</v>
      </c>
      <c r="CX37" s="107">
        <v>64.24778763395096</v>
      </c>
      <c r="CY37" s="107">
        <v>21.061946948841726</v>
      </c>
      <c r="CZ37" s="107">
        <v>61.06194686813376</v>
      </c>
      <c r="DA37" s="107">
        <v>0</v>
      </c>
      <c r="DB37" s="107">
        <v>17.87610618302451</v>
      </c>
      <c r="DC37" s="107">
        <v>0</v>
      </c>
      <c r="DD37" s="107" t="e">
        <v>#NULL!</v>
      </c>
      <c r="DE37" s="107" t="e">
        <v>#NULL!</v>
      </c>
      <c r="DF37" s="107" t="e">
        <v>#NULL!</v>
      </c>
      <c r="DG37" s="107" t="e">
        <v>#NULL!</v>
      </c>
      <c r="DH37" s="107">
        <v>38.93805313186624</v>
      </c>
      <c r="DI37" s="107">
        <v>0</v>
      </c>
      <c r="DJ37" s="107">
        <v>61.06194686813376</v>
      </c>
      <c r="DK37" s="107">
        <v>70.46783628784925</v>
      </c>
      <c r="DL37" s="107">
        <v>38.30409358154646</v>
      </c>
      <c r="DM37" s="107">
        <v>38.54961826635977</v>
      </c>
      <c r="DN37" s="107">
        <v>45.41984739356681</v>
      </c>
      <c r="DO37" s="107">
        <v>77.09923653271954</v>
      </c>
      <c r="DP37" s="107">
        <v>22.900763467280463</v>
      </c>
      <c r="DQ37" s="107">
        <v>38.54961826635977</v>
      </c>
      <c r="DR37" s="107">
        <v>61.450381733640235</v>
      </c>
      <c r="DS37" s="107">
        <v>32.1637427063028</v>
      </c>
      <c r="DT37" s="107">
        <v>0</v>
      </c>
      <c r="DU37" s="107">
        <v>0</v>
      </c>
      <c r="DV37" s="107">
        <v>45.909090838429755</v>
      </c>
      <c r="DW37" s="107">
        <v>54.090909161570245</v>
      </c>
      <c r="DX37" s="107">
        <v>0</v>
      </c>
      <c r="DY37" s="107">
        <v>0</v>
      </c>
      <c r="DZ37" s="107">
        <v>100</v>
      </c>
      <c r="EA37" s="107">
        <v>0</v>
      </c>
      <c r="EB37" s="107">
        <v>8.181818323140496</v>
      </c>
      <c r="EC37" s="107">
        <v>0</v>
      </c>
      <c r="ED37" s="107">
        <v>0</v>
      </c>
      <c r="EE37" s="107">
        <v>91.81818167685951</v>
      </c>
      <c r="EF37" s="107">
        <v>53.070175437621835</v>
      </c>
      <c r="EG37" s="107">
        <v>100</v>
      </c>
      <c r="EH37" s="107">
        <v>95.04132222580425</v>
      </c>
      <c r="EI37" s="107">
        <v>0</v>
      </c>
      <c r="EJ37" s="107">
        <v>67.21763079401074</v>
      </c>
      <c r="EK37" s="107">
        <v>55.64738286358704</v>
      </c>
      <c r="EL37" s="107">
        <v>55.64738286358704</v>
      </c>
      <c r="EM37" s="107">
        <v>55.64738286358704</v>
      </c>
      <c r="EN37" s="107">
        <v>0</v>
      </c>
      <c r="EO37" s="107">
        <v>55.64738286358704</v>
      </c>
      <c r="EP37" s="107">
        <v>55.64738286358704</v>
      </c>
      <c r="EQ37" s="107">
        <v>17.39766085022742</v>
      </c>
      <c r="ER37" s="107">
        <v>14.766081856075374</v>
      </c>
      <c r="ES37" s="107">
        <v>100</v>
      </c>
      <c r="ET37" s="107">
        <v>84.87394933832357</v>
      </c>
      <c r="EU37" s="107">
        <v>0</v>
      </c>
      <c r="EV37" s="107">
        <v>15.126050661676434</v>
      </c>
      <c r="EW37" s="107">
        <v>2.6315789941520467</v>
      </c>
      <c r="EX37" s="107">
        <v>8.771929869395711</v>
      </c>
      <c r="EY37" s="107">
        <v>38.30409358154646</v>
      </c>
      <c r="EZ37" s="107">
        <v>0</v>
      </c>
      <c r="FA37" s="107">
        <v>100</v>
      </c>
      <c r="FB37" s="107">
        <v>0</v>
      </c>
      <c r="FC37" s="107">
        <v>0</v>
      </c>
      <c r="FD37" s="107">
        <v>0</v>
      </c>
      <c r="FE37" s="107">
        <v>2.6315789941520467</v>
      </c>
      <c r="FF37" s="107">
        <v>2.6315789941520467</v>
      </c>
      <c r="FG37" s="107">
        <v>32.1637427063028</v>
      </c>
      <c r="FH37" s="107">
        <v>45.909090838429755</v>
      </c>
      <c r="FI37" s="107">
        <v>45.909090838429755</v>
      </c>
      <c r="FJ37" s="107">
        <v>45.909090838429755</v>
      </c>
      <c r="FK37" s="107">
        <v>45.909090838429755</v>
      </c>
      <c r="FL37" s="107">
        <v>45.909090838429755</v>
      </c>
      <c r="FM37" s="107">
        <v>91.81818167685951</v>
      </c>
      <c r="FN37" s="107">
        <v>0</v>
      </c>
      <c r="FO37" s="107">
        <v>38.30409358154646</v>
      </c>
      <c r="FP37" s="107">
        <v>35.67251458739442</v>
      </c>
      <c r="FQ37" s="107">
        <v>23.538011725471087</v>
      </c>
      <c r="FR37" s="107">
        <v>35.67251458739442</v>
      </c>
      <c r="FS37" s="107">
        <v>23.538011725471087</v>
      </c>
      <c r="FT37" s="107">
        <v>38.30409358154646</v>
      </c>
      <c r="FU37" s="107">
        <v>70.46783628784925</v>
      </c>
      <c r="FV37" s="107">
        <v>34.79532170045484</v>
      </c>
      <c r="FW37" s="107">
        <v>35.67251458739441</v>
      </c>
      <c r="FX37" s="107">
        <v>29.532163712150748</v>
      </c>
      <c r="FY37" s="107">
        <v>70.33195024476163</v>
      </c>
      <c r="FZ37" s="107">
        <v>79.04564318427714</v>
      </c>
      <c r="GA37" s="107">
        <v>49.377593429038754</v>
      </c>
      <c r="GB37" s="107">
        <v>49.377593429038754</v>
      </c>
      <c r="GC37" s="107">
        <v>50</v>
      </c>
      <c r="GD37" s="107">
        <v>0</v>
      </c>
      <c r="GE37" s="107">
        <v>50</v>
      </c>
      <c r="GF37" s="107">
        <v>0</v>
      </c>
      <c r="GG37" s="107">
        <v>0</v>
      </c>
      <c r="GH37" s="107">
        <v>0</v>
      </c>
      <c r="GI37" s="107">
        <v>50</v>
      </c>
      <c r="GJ37" s="107">
        <v>53.070175437621835</v>
      </c>
      <c r="GK37" s="107">
        <v>0</v>
      </c>
      <c r="GL37" s="107">
        <v>34.79532170045484</v>
      </c>
      <c r="GM37" s="107">
        <v>0</v>
      </c>
      <c r="GN37" s="107">
        <v>85.23391814392463</v>
      </c>
      <c r="GO37" s="107">
        <v>0</v>
      </c>
      <c r="GP37" s="107">
        <v>55.701754431773885</v>
      </c>
      <c r="GQ37" s="107">
        <v>0</v>
      </c>
      <c r="GR37" s="107">
        <v>34.79532170045484</v>
      </c>
      <c r="GS37" s="107">
        <v>0</v>
      </c>
      <c r="GT37" s="107">
        <v>70.46783628784925</v>
      </c>
      <c r="GU37" s="107">
        <v>0</v>
      </c>
      <c r="GV37" s="107">
        <v>40.935672575698504</v>
      </c>
      <c r="GW37" s="107">
        <v>0</v>
      </c>
      <c r="GX37" s="107">
        <v>26.16959071962313</v>
      </c>
      <c r="GY37" s="107">
        <v>100</v>
      </c>
      <c r="GZ37" s="107">
        <v>0</v>
      </c>
      <c r="HA37" s="107">
        <v>0</v>
      </c>
      <c r="HB37" s="107">
        <v>20.029239844379468</v>
      </c>
      <c r="HC37" s="107">
        <v>2.6315789941520467</v>
      </c>
      <c r="HD37" s="107">
        <v>26.16959071962313</v>
      </c>
      <c r="HE37" s="107">
        <v>2.6315789941520467</v>
      </c>
      <c r="HF37" s="107">
        <v>34.79532170045484</v>
      </c>
      <c r="HG37" s="107">
        <v>20.90643273131904</v>
      </c>
      <c r="HH37" s="107">
        <v>40.93567257569851</v>
      </c>
      <c r="HI37" s="107">
        <v>14.766081856075374</v>
      </c>
      <c r="HJ37" s="107">
        <v>49.56140355653022</v>
      </c>
      <c r="HK37" s="107">
        <v>0</v>
      </c>
      <c r="HL37" s="107">
        <v>32.1637427063028</v>
      </c>
      <c r="HM37" s="107">
        <v>8.771929869395711</v>
      </c>
      <c r="HN37" s="107">
        <v>34.79532170045484</v>
      </c>
      <c r="HO37" s="107">
        <v>14.766081856075374</v>
      </c>
      <c r="HP37" s="107">
        <v>40.93567257569851</v>
      </c>
      <c r="HQ37" s="107">
        <v>14.766081856075374</v>
      </c>
      <c r="HR37" s="107">
        <v>55.701754431773885</v>
      </c>
      <c r="HS37" s="107">
        <v>14.766081856075374</v>
      </c>
      <c r="HT37" s="107">
        <v>40.935672575698504</v>
      </c>
      <c r="HU37" s="107">
        <v>63.928571519693875</v>
      </c>
      <c r="HV37" s="107">
        <v>55.701754431773885</v>
      </c>
      <c r="HW37" s="107">
        <v>73.49081369750829</v>
      </c>
      <c r="HX37" s="107" t="e">
        <v>#NULL!</v>
      </c>
      <c r="HY37" s="107" t="e">
        <v>#NULL!</v>
      </c>
      <c r="HZ37" s="107" t="e">
        <v>#NULL!</v>
      </c>
      <c r="IA37" s="107" t="e">
        <v>#NULL!</v>
      </c>
      <c r="IB37" s="107" t="e">
        <v>#NULL!</v>
      </c>
      <c r="IC37" s="107" t="e">
        <v>#NULL!</v>
      </c>
      <c r="ID37" s="107" t="e">
        <v>#NULL!</v>
      </c>
      <c r="IE37" s="107" t="e">
        <v>#NULL!</v>
      </c>
      <c r="IF37" s="107" t="e">
        <v>#NULL!</v>
      </c>
      <c r="IG37" s="107" t="e">
        <v>#NULL!</v>
      </c>
      <c r="IH37" s="107" t="e">
        <v>#NULL!</v>
      </c>
      <c r="II37" s="107" t="e">
        <v>#NULL!</v>
      </c>
      <c r="IJ37" s="107" t="e">
        <v>#NULL!</v>
      </c>
      <c r="IK37" s="107">
        <v>32.1637427063028</v>
      </c>
      <c r="IL37" s="107">
        <v>17.39766085022742</v>
      </c>
    </row>
    <row r="38" spans="1:246" s="15" customFormat="1" ht="12.75" hidden="1" outlineLevel="3" thickBot="1">
      <c r="A38" s="50" t="s">
        <v>45</v>
      </c>
      <c r="B38" s="71">
        <v>2</v>
      </c>
      <c r="C38" s="71">
        <f t="shared" si="3"/>
        <v>5</v>
      </c>
      <c r="D38" s="71">
        <v>5</v>
      </c>
      <c r="E38" s="71">
        <v>1</v>
      </c>
      <c r="F38" s="71">
        <v>2</v>
      </c>
      <c r="G38" s="100">
        <f t="shared" si="0"/>
        <v>205512</v>
      </c>
      <c r="H38" s="51" t="s">
        <v>996</v>
      </c>
      <c r="I38" s="17" t="s">
        <v>37</v>
      </c>
      <c r="J38" s="107">
        <v>4.248655462278633</v>
      </c>
      <c r="K38" s="107">
        <v>1995.0876528524836</v>
      </c>
      <c r="L38" s="107">
        <v>52.58129748162355</v>
      </c>
      <c r="M38" s="107">
        <v>0.6122552394536942</v>
      </c>
      <c r="N38" s="107">
        <v>32.86987520484292</v>
      </c>
      <c r="O38" s="107">
        <v>19.069063042503995</v>
      </c>
      <c r="P38" s="107">
        <v>15.744307294304152</v>
      </c>
      <c r="Q38" s="107">
        <v>32.3167544583487</v>
      </c>
      <c r="R38" s="107">
        <v>35.95137575289307</v>
      </c>
      <c r="S38" s="107">
        <v>60.41427097563947</v>
      </c>
      <c r="T38" s="107">
        <v>3.634353271467286</v>
      </c>
      <c r="U38" s="107">
        <v>93.08002627266464</v>
      </c>
      <c r="V38" s="107">
        <v>96.65524296815883</v>
      </c>
      <c r="W38" s="107">
        <v>68.06401030342394</v>
      </c>
      <c r="X38" s="107">
        <v>17.977919286785156</v>
      </c>
      <c r="Y38" s="107">
        <v>7.0512635328963365</v>
      </c>
      <c r="Z38" s="107">
        <v>18.764555298159443</v>
      </c>
      <c r="AA38" s="107">
        <v>20.10219766871944</v>
      </c>
      <c r="AB38" s="107">
        <v>0</v>
      </c>
      <c r="AC38" s="107">
        <v>38.75551151776038</v>
      </c>
      <c r="AD38" s="107">
        <v>2.7972169394200623</v>
      </c>
      <c r="AE38" s="107">
        <v>46.126948413001095</v>
      </c>
      <c r="AF38" s="107">
        <v>23.430903475957425</v>
      </c>
      <c r="AG38" s="107">
        <v>17.685523987806437</v>
      </c>
      <c r="AH38" s="107">
        <v>31.247637834613865</v>
      </c>
      <c r="AI38" s="107">
        <v>41.54571350741827</v>
      </c>
      <c r="AJ38" s="107">
        <v>37.08717208052952</v>
      </c>
      <c r="AK38" s="107">
        <v>50.6133443318722</v>
      </c>
      <c r="AL38" s="107">
        <v>29.91490387405323</v>
      </c>
      <c r="AM38" s="107">
        <v>6.8165065272716845</v>
      </c>
      <c r="AN38" s="107">
        <v>0.7961079235668339</v>
      </c>
      <c r="AO38" s="107">
        <v>69.44444428340456</v>
      </c>
      <c r="AP38" s="107">
        <v>30.55555571659544</v>
      </c>
      <c r="AQ38" s="107">
        <v>69.44444428340456</v>
      </c>
      <c r="AR38" s="107">
        <v>30.55555571659544</v>
      </c>
      <c r="AS38" s="107">
        <v>100</v>
      </c>
      <c r="AT38" s="107">
        <v>30.55555571659544</v>
      </c>
      <c r="AU38" s="107">
        <v>30.55555571659544</v>
      </c>
      <c r="AV38" s="107">
        <v>26.436143854729877</v>
      </c>
      <c r="AW38" s="107">
        <v>22.49701796769042</v>
      </c>
      <c r="AX38" s="107">
        <v>18.788950996177775</v>
      </c>
      <c r="AY38" s="107">
        <v>50.55228804352652</v>
      </c>
      <c r="AZ38" s="107">
        <v>0</v>
      </c>
      <c r="BA38" s="107">
        <v>49.44771195647349</v>
      </c>
      <c r="BB38" s="107">
        <v>6.402853415299501</v>
      </c>
      <c r="BC38" s="107">
        <v>15.399739327900459</v>
      </c>
      <c r="BD38" s="107">
        <v>5.703050784505178</v>
      </c>
      <c r="BE38" s="107">
        <v>78.89720988759427</v>
      </c>
      <c r="BF38" s="107">
        <v>64.91362096302369</v>
      </c>
      <c r="BG38" s="107">
        <v>97.91799148442796</v>
      </c>
      <c r="BH38" s="107">
        <v>0</v>
      </c>
      <c r="BI38" s="107">
        <v>1.3325349950970098</v>
      </c>
      <c r="BJ38" s="107">
        <v>0</v>
      </c>
      <c r="BK38" s="107">
        <v>0</v>
      </c>
      <c r="BL38" s="107">
        <v>100</v>
      </c>
      <c r="BM38" s="107">
        <v>11.559111714805583</v>
      </c>
      <c r="BN38" s="107">
        <v>4.6025491643707905</v>
      </c>
      <c r="BO38" s="107">
        <v>4.292951641103346</v>
      </c>
      <c r="BP38" s="107">
        <v>15.021645047705597</v>
      </c>
      <c r="BQ38" s="107">
        <v>39.702149727309205</v>
      </c>
      <c r="BR38" s="107">
        <v>6.027769980632462</v>
      </c>
      <c r="BS38" s="107">
        <v>3.081500548050148</v>
      </c>
      <c r="BT38" s="107">
        <v>100</v>
      </c>
      <c r="BU38" s="107">
        <v>0</v>
      </c>
      <c r="BV38" s="107">
        <v>35.964683399711625</v>
      </c>
      <c r="BW38" s="107">
        <v>0</v>
      </c>
      <c r="BX38" s="107">
        <v>28.070633200576747</v>
      </c>
      <c r="BY38" s="107">
        <v>43.8587335988465</v>
      </c>
      <c r="BZ38" s="107">
        <v>11.827247908559947</v>
      </c>
      <c r="CA38" s="107">
        <v>3.9414080582196642</v>
      </c>
      <c r="CB38" s="107">
        <v>9.150206366409083</v>
      </c>
      <c r="CC38" s="107">
        <v>10.113924029928482</v>
      </c>
      <c r="CD38" s="107">
        <v>4.202747907262158</v>
      </c>
      <c r="CE38" s="107">
        <v>14.64957423508732</v>
      </c>
      <c r="CF38" s="107">
        <v>16.619054350456373</v>
      </c>
      <c r="CG38" s="107">
        <v>20.8589513745573</v>
      </c>
      <c r="CH38" s="107">
        <v>36.55205889823809</v>
      </c>
      <c r="CI38" s="107">
        <v>23.747938486731243</v>
      </c>
      <c r="CJ38" s="107">
        <v>33.122940467123435</v>
      </c>
      <c r="CK38" s="107">
        <v>59.136477559468524</v>
      </c>
      <c r="CL38" s="107">
        <v>11.896472663576954</v>
      </c>
      <c r="CM38" s="107">
        <v>11.896472663576954</v>
      </c>
      <c r="CN38" s="107">
        <v>9.98684364674211</v>
      </c>
      <c r="CO38" s="107">
        <v>23.56046275831508</v>
      </c>
      <c r="CP38" s="107">
        <v>42.65974826778881</v>
      </c>
      <c r="CQ38" s="107">
        <v>23.215135888670197</v>
      </c>
      <c r="CR38" s="107">
        <v>22.266382372518017</v>
      </c>
      <c r="CS38" s="107">
        <v>0</v>
      </c>
      <c r="CT38" s="107">
        <v>14.308582939662987</v>
      </c>
      <c r="CU38" s="107">
        <v>40.209898799148704</v>
      </c>
      <c r="CV38" s="107">
        <v>14.123937201400032</v>
      </c>
      <c r="CW38" s="107">
        <v>74.15390553926518</v>
      </c>
      <c r="CX38" s="107">
        <v>11.722157259334672</v>
      </c>
      <c r="CY38" s="107">
        <v>30.986121893445915</v>
      </c>
      <c r="CZ38" s="107">
        <v>9.19546114186044</v>
      </c>
      <c r="DA38" s="107">
        <v>7.506641291957196</v>
      </c>
      <c r="DB38" s="107">
        <v>52.31177567273636</v>
      </c>
      <c r="DC38" s="107">
        <v>5.298004380183376</v>
      </c>
      <c r="DD38" s="107">
        <v>41.836579834169754</v>
      </c>
      <c r="DE38" s="107">
        <v>41.836579834169754</v>
      </c>
      <c r="DF38" s="107">
        <v>62.754869751254624</v>
      </c>
      <c r="DG38" s="107">
        <v>0</v>
      </c>
      <c r="DH38" s="107">
        <v>38.76679142089957</v>
      </c>
      <c r="DI38" s="107">
        <v>0.8776510985680382</v>
      </c>
      <c r="DJ38" s="107">
        <v>60.35555748053231</v>
      </c>
      <c r="DK38" s="107">
        <v>57.37190571992108</v>
      </c>
      <c r="DL38" s="107">
        <v>3.049468609568897</v>
      </c>
      <c r="DM38" s="107">
        <v>83.48724000191052</v>
      </c>
      <c r="DN38" s="107">
        <v>8.256379999044738</v>
      </c>
      <c r="DO38" s="107">
        <v>50</v>
      </c>
      <c r="DP38" s="107">
        <v>8.999405080112131</v>
      </c>
      <c r="DQ38" s="107">
        <v>91.74362000095526</v>
      </c>
      <c r="DR38" s="107">
        <v>8.256379999044738</v>
      </c>
      <c r="DS38" s="107">
        <v>22.150563590554142</v>
      </c>
      <c r="DT38" s="107">
        <v>22.02967563367364</v>
      </c>
      <c r="DU38" s="107">
        <v>15.841729953740598</v>
      </c>
      <c r="DV38" s="107">
        <v>19.802162442175746</v>
      </c>
      <c r="DW38" s="107">
        <v>10.148378168368193</v>
      </c>
      <c r="DX38" s="107">
        <v>32.17805380204183</v>
      </c>
      <c r="DY38" s="107">
        <v>24.52865577636206</v>
      </c>
      <c r="DZ38" s="107">
        <v>75.47134422363794</v>
      </c>
      <c r="EA38" s="107">
        <v>0</v>
      </c>
      <c r="EB38" s="107">
        <v>6.101457015715139</v>
      </c>
      <c r="EC38" s="107">
        <v>31.24062148146107</v>
      </c>
      <c r="ED38" s="107">
        <v>2.1963793305325052</v>
      </c>
      <c r="EE38" s="107">
        <v>60.46154217229128</v>
      </c>
      <c r="EF38" s="107">
        <v>4.919518064565847</v>
      </c>
      <c r="EG38" s="107">
        <v>82.41704360946876</v>
      </c>
      <c r="EH38" s="107">
        <v>59.88939147929168</v>
      </c>
      <c r="EI38" s="107">
        <v>0</v>
      </c>
      <c r="EJ38" s="107">
        <v>82.41704360946876</v>
      </c>
      <c r="EK38" s="107">
        <v>37.3617393491146</v>
      </c>
      <c r="EL38" s="107">
        <v>58.82284323766073</v>
      </c>
      <c r="EM38" s="107">
        <v>14.116549180257158</v>
      </c>
      <c r="EN38" s="107">
        <v>16.078477117489285</v>
      </c>
      <c r="EO38" s="107">
        <v>7.058274590128579</v>
      </c>
      <c r="EP38" s="107">
        <v>19.607614412553573</v>
      </c>
      <c r="EQ38" s="107">
        <v>11.456180568588394</v>
      </c>
      <c r="ER38" s="107">
        <v>7.752938504771022</v>
      </c>
      <c r="ES38" s="107">
        <v>30.893486498167707</v>
      </c>
      <c r="ET38" s="107">
        <v>64.06039249074105</v>
      </c>
      <c r="EU38" s="107">
        <v>0</v>
      </c>
      <c r="EV38" s="107">
        <v>35.93960750925895</v>
      </c>
      <c r="EW38" s="107">
        <v>2.319703009119812</v>
      </c>
      <c r="EX38" s="107">
        <v>8.239448905070411</v>
      </c>
      <c r="EY38" s="107">
        <v>3.499122155999452</v>
      </c>
      <c r="EZ38" s="107">
        <v>0.7961079235668339</v>
      </c>
      <c r="FA38" s="107">
        <v>37.28911470633189</v>
      </c>
      <c r="FB38" s="107">
        <v>47.775595052882615</v>
      </c>
      <c r="FC38" s="107">
        <v>14.935290240785498</v>
      </c>
      <c r="FD38" s="107">
        <v>0</v>
      </c>
      <c r="FE38" s="107">
        <v>24.153297699478898</v>
      </c>
      <c r="FF38" s="107">
        <v>21.45510837474156</v>
      </c>
      <c r="FG38" s="107">
        <v>25.81694880819499</v>
      </c>
      <c r="FH38" s="107">
        <v>4.97460285172025</v>
      </c>
      <c r="FI38" s="107">
        <v>5.27135248711537</v>
      </c>
      <c r="FJ38" s="107">
        <v>3.186782701391742</v>
      </c>
      <c r="FK38" s="107">
        <v>4.97460285172025</v>
      </c>
      <c r="FL38" s="107">
        <v>7.758653912975494</v>
      </c>
      <c r="FM38" s="107">
        <v>10.648686978972117</v>
      </c>
      <c r="FN38" s="107">
        <v>5.674084127251867</v>
      </c>
      <c r="FO38" s="107">
        <v>34.324313467276426</v>
      </c>
      <c r="FP38" s="107">
        <v>27.12677416284719</v>
      </c>
      <c r="FQ38" s="107">
        <v>18.476807003677997</v>
      </c>
      <c r="FR38" s="107">
        <v>45.1885060201159</v>
      </c>
      <c r="FS38" s="107">
        <v>38.47720908521666</v>
      </c>
      <c r="FT38" s="107">
        <v>19.280286304172442</v>
      </c>
      <c r="FU38" s="107">
        <v>61.10717972221972</v>
      </c>
      <c r="FV38" s="107">
        <v>24.510993961980603</v>
      </c>
      <c r="FW38" s="107">
        <v>36.19654074549127</v>
      </c>
      <c r="FX38" s="107">
        <v>39.2924652925279</v>
      </c>
      <c r="FY38" s="107">
        <v>64.20905775100735</v>
      </c>
      <c r="FZ38" s="107">
        <v>71.17031098489177</v>
      </c>
      <c r="GA38" s="107">
        <v>61.95169403207632</v>
      </c>
      <c r="GB38" s="107">
        <v>66.1860482946803</v>
      </c>
      <c r="GC38" s="107">
        <v>49.28410522228415</v>
      </c>
      <c r="GD38" s="107">
        <v>47.04391862127123</v>
      </c>
      <c r="GE38" s="107">
        <v>38.08317221721957</v>
      </c>
      <c r="GF38" s="107">
        <v>22.401866010129158</v>
      </c>
      <c r="GG38" s="107">
        <v>13.441119606077496</v>
      </c>
      <c r="GH38" s="107">
        <v>11.20093300506458</v>
      </c>
      <c r="GI38" s="107">
        <v>17.921492808103327</v>
      </c>
      <c r="GJ38" s="107">
        <v>50.27756558478609</v>
      </c>
      <c r="GK38" s="107">
        <v>0.8649967159169192</v>
      </c>
      <c r="GL38" s="107">
        <v>51.452159823970455</v>
      </c>
      <c r="GM38" s="107">
        <v>0</v>
      </c>
      <c r="GN38" s="107">
        <v>44.77544129678479</v>
      </c>
      <c r="GO38" s="107">
        <v>0</v>
      </c>
      <c r="GP38" s="107">
        <v>42.458284756897314</v>
      </c>
      <c r="GQ38" s="107">
        <v>1.1745942391843631</v>
      </c>
      <c r="GR38" s="107">
        <v>55.39865708793753</v>
      </c>
      <c r="GS38" s="107">
        <v>0</v>
      </c>
      <c r="GT38" s="107">
        <v>58.26893437431926</v>
      </c>
      <c r="GU38" s="107">
        <v>0.24325520014969496</v>
      </c>
      <c r="GV38" s="107">
        <v>61.453634099355995</v>
      </c>
      <c r="GW38" s="107">
        <v>0</v>
      </c>
      <c r="GX38" s="107">
        <v>58.996421536305405</v>
      </c>
      <c r="GY38" s="107">
        <v>28.162101496638805</v>
      </c>
      <c r="GZ38" s="107">
        <v>63.75825631467313</v>
      </c>
      <c r="HA38" s="107">
        <v>8.079642188688018</v>
      </c>
      <c r="HB38" s="107">
        <v>22.52167852924406</v>
      </c>
      <c r="HC38" s="107">
        <v>21.62464987484589</v>
      </c>
      <c r="HD38" s="107">
        <v>13.46119311597609</v>
      </c>
      <c r="HE38" s="107">
        <v>33.87465992084587</v>
      </c>
      <c r="HF38" s="107">
        <v>12.527575630786172</v>
      </c>
      <c r="HG38" s="107">
        <v>23.077077721893534</v>
      </c>
      <c r="HH38" s="107">
        <v>24.084408907128815</v>
      </c>
      <c r="HI38" s="107">
        <v>33.28749681279223</v>
      </c>
      <c r="HJ38" s="107">
        <v>14.847278639905984</v>
      </c>
      <c r="HK38" s="107">
        <v>21.622371428690638</v>
      </c>
      <c r="HL38" s="107">
        <v>13.739026723839372</v>
      </c>
      <c r="HM38" s="107">
        <v>17.54064304925574</v>
      </c>
      <c r="HN38" s="107">
        <v>17.203838495202326</v>
      </c>
      <c r="HO38" s="107">
        <v>27.225148424446182</v>
      </c>
      <c r="HP38" s="107">
        <v>11.38729177623831</v>
      </c>
      <c r="HQ38" s="107">
        <v>26.60340690867896</v>
      </c>
      <c r="HR38" s="107">
        <v>35.78156622971166</v>
      </c>
      <c r="HS38" s="107">
        <v>22.177770621340112</v>
      </c>
      <c r="HT38" s="107">
        <v>47.75374266784835</v>
      </c>
      <c r="HU38" s="107">
        <v>69.86037245667401</v>
      </c>
      <c r="HV38" s="107">
        <v>26.75311275492494</v>
      </c>
      <c r="HW38" s="107">
        <v>82.67647901271276</v>
      </c>
      <c r="HX38" s="107" t="e">
        <v>#NULL!</v>
      </c>
      <c r="HY38" s="107" t="e">
        <v>#NULL!</v>
      </c>
      <c r="HZ38" s="107" t="e">
        <v>#NULL!</v>
      </c>
      <c r="IA38" s="107" t="e">
        <v>#NULL!</v>
      </c>
      <c r="IB38" s="107" t="e">
        <v>#NULL!</v>
      </c>
      <c r="IC38" s="107" t="e">
        <v>#NULL!</v>
      </c>
      <c r="ID38" s="107" t="e">
        <v>#NULL!</v>
      </c>
      <c r="IE38" s="107" t="e">
        <v>#NULL!</v>
      </c>
      <c r="IF38" s="107" t="e">
        <v>#NULL!</v>
      </c>
      <c r="IG38" s="107" t="e">
        <v>#NULL!</v>
      </c>
      <c r="IH38" s="107" t="e">
        <v>#NULL!</v>
      </c>
      <c r="II38" s="107" t="e">
        <v>#NULL!</v>
      </c>
      <c r="IJ38" s="107" t="e">
        <v>#NULL!</v>
      </c>
      <c r="IK38" s="107">
        <v>27.753340586309683</v>
      </c>
      <c r="IL38" s="107">
        <v>36.88981814577827</v>
      </c>
    </row>
    <row r="39" spans="1:246" s="14" customFormat="1" ht="12.75" hidden="1" outlineLevel="3" thickBot="1">
      <c r="A39" s="50" t="s">
        <v>40</v>
      </c>
      <c r="B39" s="71">
        <v>4</v>
      </c>
      <c r="C39" s="71">
        <f t="shared" si="3"/>
        <v>5</v>
      </c>
      <c r="D39" s="71">
        <v>5</v>
      </c>
      <c r="E39" s="71">
        <v>1</v>
      </c>
      <c r="F39" s="71">
        <v>2</v>
      </c>
      <c r="G39" s="99">
        <f t="shared" si="0"/>
        <v>405512</v>
      </c>
      <c r="H39" s="51" t="s">
        <v>996</v>
      </c>
      <c r="I39" s="17" t="s">
        <v>37</v>
      </c>
      <c r="J39" s="107">
        <v>32.05178607396534</v>
      </c>
      <c r="K39" s="107">
        <v>1982.1315309963977</v>
      </c>
      <c r="L39" s="107">
        <v>30.84489919416385</v>
      </c>
      <c r="M39" s="107">
        <v>5.258677817112422</v>
      </c>
      <c r="N39" s="107">
        <v>37.934459756522514</v>
      </c>
      <c r="O39" s="107">
        <v>35.15276730872053</v>
      </c>
      <c r="P39" s="107">
        <v>15.85397337065702</v>
      </c>
      <c r="Q39" s="107">
        <v>11.05879956409987</v>
      </c>
      <c r="R39" s="107">
        <v>30.107624866405747</v>
      </c>
      <c r="S39" s="107">
        <v>46.142828479047644</v>
      </c>
      <c r="T39" s="107">
        <v>23.74954665454654</v>
      </c>
      <c r="U39" s="107">
        <v>98.88188072998332</v>
      </c>
      <c r="V39" s="107">
        <v>71.03549753116636</v>
      </c>
      <c r="W39" s="107">
        <v>76.64188846571662</v>
      </c>
      <c r="X39" s="107">
        <v>3.3922876317550843</v>
      </c>
      <c r="Y39" s="107">
        <v>32.43378485096923</v>
      </c>
      <c r="Z39" s="107">
        <v>77.50852623343862</v>
      </c>
      <c r="AA39" s="107">
        <v>0</v>
      </c>
      <c r="AB39" s="107">
        <v>0</v>
      </c>
      <c r="AC39" s="107">
        <v>4.481791138404813</v>
      </c>
      <c r="AD39" s="107">
        <v>2.7811635216294857</v>
      </c>
      <c r="AE39" s="107">
        <v>66.61961274758877</v>
      </c>
      <c r="AF39" s="107">
        <v>25.917046800807142</v>
      </c>
      <c r="AG39" s="107">
        <v>18.171807334734996</v>
      </c>
      <c r="AH39" s="107">
        <v>39.98873882729999</v>
      </c>
      <c r="AI39" s="107">
        <v>72.34521545713235</v>
      </c>
      <c r="AJ39" s="107">
        <v>2.7960853550433766</v>
      </c>
      <c r="AK39" s="107">
        <v>52.772617971828716</v>
      </c>
      <c r="AL39" s="107">
        <v>56.04666671217695</v>
      </c>
      <c r="AM39" s="107">
        <v>30.007260821194496</v>
      </c>
      <c r="AN39" s="107">
        <v>1.1181192700166795</v>
      </c>
      <c r="AO39" s="107">
        <v>0</v>
      </c>
      <c r="AP39" s="107">
        <v>0</v>
      </c>
      <c r="AQ39" s="107">
        <v>0</v>
      </c>
      <c r="AR39" s="107">
        <v>0</v>
      </c>
      <c r="AS39" s="107">
        <v>100</v>
      </c>
      <c r="AT39" s="107">
        <v>0</v>
      </c>
      <c r="AU39" s="107">
        <v>0</v>
      </c>
      <c r="AV39" s="107">
        <v>18.021473516917624</v>
      </c>
      <c r="AW39" s="107">
        <v>30.15759463901187</v>
      </c>
      <c r="AX39" s="107">
        <v>17.081628746468766</v>
      </c>
      <c r="AY39" s="107">
        <v>38.55793017041612</v>
      </c>
      <c r="AZ39" s="107">
        <v>12.852643390138706</v>
      </c>
      <c r="BA39" s="107">
        <v>48.58942643944517</v>
      </c>
      <c r="BB39" s="107">
        <v>7.172303847175743</v>
      </c>
      <c r="BC39" s="107">
        <v>15.706898503051164</v>
      </c>
      <c r="BD39" s="107">
        <v>11.22510736464635</v>
      </c>
      <c r="BE39" s="107">
        <v>73.06799413230242</v>
      </c>
      <c r="BF39" s="107">
        <v>74.36485221366092</v>
      </c>
      <c r="BG39" s="107">
        <v>80.76561595623359</v>
      </c>
      <c r="BH39" s="107">
        <v>4.510676361478519</v>
      </c>
      <c r="BI39" s="107">
        <v>0</v>
      </c>
      <c r="BJ39" s="107">
        <v>0</v>
      </c>
      <c r="BK39" s="107">
        <v>14.723707682287857</v>
      </c>
      <c r="BL39" s="107">
        <v>0</v>
      </c>
      <c r="BM39" s="107">
        <v>42.18417965531105</v>
      </c>
      <c r="BN39" s="107">
        <v>13.65853254264597</v>
      </c>
      <c r="BO39" s="107">
        <v>17.899080380850698</v>
      </c>
      <c r="BP39" s="107">
        <v>23.90283621478098</v>
      </c>
      <c r="BQ39" s="107">
        <v>66.2589980740535</v>
      </c>
      <c r="BR39" s="107">
        <v>9.831144188288127</v>
      </c>
      <c r="BS39" s="107">
        <v>2.750066796363472</v>
      </c>
      <c r="BT39" s="107">
        <v>0</v>
      </c>
      <c r="BU39" s="107">
        <v>100</v>
      </c>
      <c r="BV39" s="107">
        <v>100</v>
      </c>
      <c r="BW39" s="107">
        <v>100</v>
      </c>
      <c r="BX39" s="107">
        <v>100</v>
      </c>
      <c r="BY39" s="107">
        <v>0</v>
      </c>
      <c r="BZ39" s="107">
        <v>40.551691206795894</v>
      </c>
      <c r="CA39" s="107">
        <v>8.39371720395266</v>
      </c>
      <c r="CB39" s="107">
        <v>24.44893138175787</v>
      </c>
      <c r="CC39" s="107">
        <v>24.407672344489235</v>
      </c>
      <c r="CD39" s="107">
        <v>16.226536936843928</v>
      </c>
      <c r="CE39" s="107">
        <v>16.115762237792463</v>
      </c>
      <c r="CF39" s="107">
        <v>15.637382841268334</v>
      </c>
      <c r="CG39" s="107">
        <v>16.726886347918065</v>
      </c>
      <c r="CH39" s="107">
        <v>38.9048151501093</v>
      </c>
      <c r="CI39" s="107">
        <v>13.598685002028395</v>
      </c>
      <c r="CJ39" s="107">
        <v>35.78335713436861</v>
      </c>
      <c r="CK39" s="107">
        <v>84.5095210678557</v>
      </c>
      <c r="CL39" s="107">
        <v>7.947006589625638</v>
      </c>
      <c r="CM39" s="107">
        <v>19.785087839587614</v>
      </c>
      <c r="CN39" s="107">
        <v>23.263144991345442</v>
      </c>
      <c r="CO39" s="107">
        <v>22.466705478603377</v>
      </c>
      <c r="CP39" s="107">
        <v>26.53805510083785</v>
      </c>
      <c r="CQ39" s="107">
        <v>22.395621140773276</v>
      </c>
      <c r="CR39" s="107">
        <v>19.29715180072077</v>
      </c>
      <c r="CS39" s="107">
        <v>12.907972508238098</v>
      </c>
      <c r="CT39" s="107">
        <v>6.615344968757436</v>
      </c>
      <c r="CU39" s="107">
        <v>38.78390958151033</v>
      </c>
      <c r="CV39" s="107">
        <v>9.276302836681598</v>
      </c>
      <c r="CW39" s="107">
        <v>63.362775176325265</v>
      </c>
      <c r="CX39" s="107">
        <v>27.360921986993095</v>
      </c>
      <c r="CY39" s="107">
        <v>54.78846775347338</v>
      </c>
      <c r="CZ39" s="107">
        <v>11.838081249961977</v>
      </c>
      <c r="DA39" s="107">
        <v>0</v>
      </c>
      <c r="DB39" s="107">
        <v>33.37345099656457</v>
      </c>
      <c r="DC39" s="107">
        <v>15.935568794701636</v>
      </c>
      <c r="DD39" s="107">
        <v>85.96699892647146</v>
      </c>
      <c r="DE39" s="107">
        <v>78.95049838970719</v>
      </c>
      <c r="DF39" s="107">
        <v>92.98349946323573</v>
      </c>
      <c r="DG39" s="107">
        <v>0</v>
      </c>
      <c r="DH39" s="107">
        <v>30.99439922785226</v>
      </c>
      <c r="DI39" s="107">
        <v>6.057657841608462</v>
      </c>
      <c r="DJ39" s="107">
        <v>62.947942930539234</v>
      </c>
      <c r="DK39" s="107">
        <v>76.56029304167198</v>
      </c>
      <c r="DL39" s="107">
        <v>25.72591527096746</v>
      </c>
      <c r="DM39" s="107">
        <v>21.57279373583345</v>
      </c>
      <c r="DN39" s="107">
        <v>27.91638738122067</v>
      </c>
      <c r="DO39" s="107">
        <v>17.38510382607866</v>
      </c>
      <c r="DP39" s="107">
        <v>48.90481388955637</v>
      </c>
      <c r="DQ39" s="107">
        <v>25.919069692353116</v>
      </c>
      <c r="DR39" s="107">
        <v>36.02457206676225</v>
      </c>
      <c r="DS39" s="107">
        <v>39.06175108712299</v>
      </c>
      <c r="DT39" s="107">
        <v>37.87818659901723</v>
      </c>
      <c r="DU39" s="107">
        <v>13.1413496747795</v>
      </c>
      <c r="DV39" s="107">
        <v>28.352931475618483</v>
      </c>
      <c r="DW39" s="107">
        <v>8.840370964536339</v>
      </c>
      <c r="DX39" s="107">
        <v>11.787161286048452</v>
      </c>
      <c r="DY39" s="107">
        <v>8.840370964536339</v>
      </c>
      <c r="DZ39" s="107">
        <v>66.44616186495583</v>
      </c>
      <c r="EA39" s="107">
        <v>24.71346717050783</v>
      </c>
      <c r="EB39" s="107">
        <v>22.690633393060285</v>
      </c>
      <c r="EC39" s="107">
        <v>31.277954024356376</v>
      </c>
      <c r="ED39" s="107">
        <v>0</v>
      </c>
      <c r="EE39" s="107">
        <v>46.03141258258333</v>
      </c>
      <c r="EF39" s="107">
        <v>22.412355172939726</v>
      </c>
      <c r="EG39" s="107">
        <v>95.01114781829499</v>
      </c>
      <c r="EH39" s="107">
        <v>100</v>
      </c>
      <c r="EI39" s="107">
        <v>14.784524305720725</v>
      </c>
      <c r="EJ39" s="107">
        <v>75.90853447315106</v>
      </c>
      <c r="EK39" s="107">
        <v>9.977704363410023</v>
      </c>
      <c r="EL39" s="107">
        <v>71.03929418334472</v>
      </c>
      <c r="EM39" s="107">
        <v>46.79668768714255</v>
      </c>
      <c r="EN39" s="107">
        <v>58.56252743812937</v>
      </c>
      <c r="EO39" s="107">
        <v>32.5604509930124</v>
      </c>
      <c r="EP39" s="107">
        <v>15.924761999391936</v>
      </c>
      <c r="EQ39" s="107">
        <v>18.735300636399256</v>
      </c>
      <c r="ER39" s="107">
        <v>4.281345550227037</v>
      </c>
      <c r="ES39" s="107">
        <v>5.967981468332452</v>
      </c>
      <c r="ET39" s="107">
        <v>29.622148828926967</v>
      </c>
      <c r="EU39" s="107">
        <v>0</v>
      </c>
      <c r="EV39" s="107">
        <v>70.37785117107303</v>
      </c>
      <c r="EW39" s="107">
        <v>9.26765088662387</v>
      </c>
      <c r="EX39" s="107">
        <v>3.8681860663801513</v>
      </c>
      <c r="EY39" s="107">
        <v>19.962956012211</v>
      </c>
      <c r="EZ39" s="107">
        <v>6.476786378238088</v>
      </c>
      <c r="FA39" s="107">
        <v>29.673828136239816</v>
      </c>
      <c r="FB39" s="107">
        <v>58.26141798281203</v>
      </c>
      <c r="FC39" s="107">
        <v>12.064753880948158</v>
      </c>
      <c r="FD39" s="107">
        <v>29.673828136239816</v>
      </c>
      <c r="FE39" s="107">
        <v>26.108178330646826</v>
      </c>
      <c r="FF39" s="107">
        <v>18.240545728507755</v>
      </c>
      <c r="FG39" s="107">
        <v>20.51758198056342</v>
      </c>
      <c r="FH39" s="107">
        <v>8.278004048254918</v>
      </c>
      <c r="FI39" s="107">
        <v>0</v>
      </c>
      <c r="FJ39" s="107">
        <v>5.518669365503278</v>
      </c>
      <c r="FK39" s="107">
        <v>0</v>
      </c>
      <c r="FL39" s="107">
        <v>8.278004048254918</v>
      </c>
      <c r="FM39" s="107">
        <v>10.936656679655817</v>
      </c>
      <c r="FN39" s="107">
        <v>8.278004048254918</v>
      </c>
      <c r="FO39" s="107">
        <v>41.10685809731667</v>
      </c>
      <c r="FP39" s="107">
        <v>35.62579785302834</v>
      </c>
      <c r="FQ39" s="107">
        <v>37.75250028726663</v>
      </c>
      <c r="FR39" s="107">
        <v>43.06119762288191</v>
      </c>
      <c r="FS39" s="107">
        <v>33.62148855485697</v>
      </c>
      <c r="FT39" s="107">
        <v>22.412355172939726</v>
      </c>
      <c r="FU39" s="107">
        <v>84.4687233558334</v>
      </c>
      <c r="FV39" s="107">
        <v>37.62093509061589</v>
      </c>
      <c r="FW39" s="107">
        <v>51.23866992123955</v>
      </c>
      <c r="FX39" s="107">
        <v>11.140394988144486</v>
      </c>
      <c r="FY39" s="107">
        <v>62.69569507300126</v>
      </c>
      <c r="FZ39" s="107">
        <v>62.60386996975694</v>
      </c>
      <c r="GA39" s="107">
        <v>56.45011403837855</v>
      </c>
      <c r="GB39" s="107">
        <v>43.913039417510994</v>
      </c>
      <c r="GC39" s="107">
        <v>70.25634996286944</v>
      </c>
      <c r="GD39" s="107">
        <v>79.92675715346587</v>
      </c>
      <c r="GE39" s="107">
        <v>30.109864269801182</v>
      </c>
      <c r="GF39" s="107">
        <v>20.07324284653412</v>
      </c>
      <c r="GG39" s="107">
        <v>10.03662142326706</v>
      </c>
      <c r="GH39" s="107">
        <v>50.18310711633531</v>
      </c>
      <c r="GI39" s="107">
        <v>20.07324284653412</v>
      </c>
      <c r="GJ39" s="107">
        <v>40.330204174957046</v>
      </c>
      <c r="GK39" s="107">
        <v>0</v>
      </c>
      <c r="GL39" s="107">
        <v>76.64188846571662</v>
      </c>
      <c r="GM39" s="107">
        <v>3.3135600980277298</v>
      </c>
      <c r="GN39" s="107">
        <v>76.60109075369431</v>
      </c>
      <c r="GO39" s="107">
        <v>3.354357810050039</v>
      </c>
      <c r="GP39" s="107">
        <v>57.71545629947762</v>
      </c>
      <c r="GQ39" s="107">
        <v>0</v>
      </c>
      <c r="GR39" s="107">
        <v>26.54927849624416</v>
      </c>
      <c r="GS39" s="107">
        <v>1.1181192700166795</v>
      </c>
      <c r="GT39" s="107">
        <v>53.28377693143323</v>
      </c>
      <c r="GU39" s="107">
        <v>0</v>
      </c>
      <c r="GV39" s="107">
        <v>60.14282636935067</v>
      </c>
      <c r="GW39" s="107">
        <v>3.3135600980277298</v>
      </c>
      <c r="GX39" s="107">
        <v>63.49718417940073</v>
      </c>
      <c r="GY39" s="107">
        <v>38.12019859065176</v>
      </c>
      <c r="GZ39" s="107">
        <v>56.16157949636159</v>
      </c>
      <c r="HA39" s="107">
        <v>5.718221912986631</v>
      </c>
      <c r="HB39" s="107">
        <v>48.40700770083146</v>
      </c>
      <c r="HC39" s="107">
        <v>33.88431422088649</v>
      </c>
      <c r="HD39" s="107">
        <v>44.37962048332209</v>
      </c>
      <c r="HE39" s="107">
        <v>26.139074754814338</v>
      </c>
      <c r="HF39" s="107">
        <v>22.412355172939723</v>
      </c>
      <c r="HG39" s="107">
        <v>40.852899764598995</v>
      </c>
      <c r="HH39" s="107">
        <v>23.68080826077378</v>
      </c>
      <c r="HI39" s="107">
        <v>31.798409498670505</v>
      </c>
      <c r="HJ39" s="107">
        <v>31.23491619700624</v>
      </c>
      <c r="HK39" s="107">
        <v>10.949263458304806</v>
      </c>
      <c r="HL39" s="107">
        <v>15.85397337065702</v>
      </c>
      <c r="HM39" s="107">
        <v>19.662288376576253</v>
      </c>
      <c r="HN39" s="107">
        <v>47.693180581349814</v>
      </c>
      <c r="HO39" s="107">
        <v>21.162670706272294</v>
      </c>
      <c r="HP39" s="107">
        <v>29.14901147479026</v>
      </c>
      <c r="HQ39" s="107">
        <v>31.920802634737424</v>
      </c>
      <c r="HR39" s="107">
        <v>27.92135609897851</v>
      </c>
      <c r="HS39" s="107">
        <v>30.912219470515815</v>
      </c>
      <c r="HT39" s="107">
        <v>51.047538391399854</v>
      </c>
      <c r="HU39" s="107">
        <v>48.20564669009884</v>
      </c>
      <c r="HV39" s="107">
        <v>36.74391712304502</v>
      </c>
      <c r="HW39" s="107">
        <v>64.22617588022</v>
      </c>
      <c r="HX39" s="107" t="e">
        <v>#NULL!</v>
      </c>
      <c r="HY39" s="107" t="e">
        <v>#NULL!</v>
      </c>
      <c r="HZ39" s="107" t="e">
        <v>#NULL!</v>
      </c>
      <c r="IA39" s="107" t="e">
        <v>#NULL!</v>
      </c>
      <c r="IB39" s="107" t="e">
        <v>#NULL!</v>
      </c>
      <c r="IC39" s="107" t="e">
        <v>#NULL!</v>
      </c>
      <c r="ID39" s="107" t="e">
        <v>#NULL!</v>
      </c>
      <c r="IE39" s="107" t="e">
        <v>#NULL!</v>
      </c>
      <c r="IF39" s="107" t="e">
        <v>#NULL!</v>
      </c>
      <c r="IG39" s="107" t="e">
        <v>#NULL!</v>
      </c>
      <c r="IH39" s="107" t="e">
        <v>#NULL!</v>
      </c>
      <c r="II39" s="107" t="e">
        <v>#NULL!</v>
      </c>
      <c r="IJ39" s="107" t="e">
        <v>#NULL!</v>
      </c>
      <c r="IK39" s="107">
        <v>16.045104900496703</v>
      </c>
      <c r="IL39" s="107">
        <v>37.94363181710632</v>
      </c>
    </row>
    <row r="40" spans="1:246" s="14" customFormat="1" ht="12.75" hidden="1" outlineLevel="3" thickBot="1">
      <c r="A40" s="50" t="s">
        <v>41</v>
      </c>
      <c r="B40" s="71">
        <v>7</v>
      </c>
      <c r="C40" s="71">
        <f t="shared" si="3"/>
        <v>5</v>
      </c>
      <c r="D40" s="71">
        <v>5</v>
      </c>
      <c r="E40" s="71">
        <v>1</v>
      </c>
      <c r="F40" s="71">
        <v>2</v>
      </c>
      <c r="G40" s="99">
        <f t="shared" si="0"/>
        <v>705512</v>
      </c>
      <c r="H40" s="51" t="s">
        <v>996</v>
      </c>
      <c r="I40" s="17" t="s">
        <v>37</v>
      </c>
      <c r="J40" s="107">
        <v>48.422072059568386</v>
      </c>
      <c r="K40" s="107">
        <v>1992.9492890932108</v>
      </c>
      <c r="L40" s="107">
        <v>50.82235235502414</v>
      </c>
      <c r="M40" s="107">
        <v>1.3923423436335456</v>
      </c>
      <c r="N40" s="107">
        <v>9.729729723052468</v>
      </c>
      <c r="O40" s="107">
        <v>67.70270270771067</v>
      </c>
      <c r="P40" s="107">
        <v>14.86486484976153</v>
      </c>
      <c r="Q40" s="107">
        <v>7.702702719475361</v>
      </c>
      <c r="R40" s="107">
        <v>19.63963962289349</v>
      </c>
      <c r="S40" s="107">
        <v>64.95495493815582</v>
      </c>
      <c r="T40" s="107">
        <v>15.405405438950721</v>
      </c>
      <c r="U40" s="107">
        <v>100</v>
      </c>
      <c r="V40" s="107">
        <v>82.77927927549288</v>
      </c>
      <c r="W40" s="107">
        <v>95.0450450500795</v>
      </c>
      <c r="X40" s="107">
        <v>4.95495494992051</v>
      </c>
      <c r="Y40" s="107">
        <v>0</v>
      </c>
      <c r="Z40" s="107">
        <v>67.70270270771067</v>
      </c>
      <c r="AA40" s="107">
        <v>27.34234234236885</v>
      </c>
      <c r="AB40" s="107">
        <v>0</v>
      </c>
      <c r="AC40" s="107">
        <v>0</v>
      </c>
      <c r="AD40" s="107">
        <v>0</v>
      </c>
      <c r="AE40" s="107">
        <v>67.52252253092212</v>
      </c>
      <c r="AF40" s="107">
        <v>12.65765766939587</v>
      </c>
      <c r="AG40" s="107">
        <v>30.27027028871225</v>
      </c>
      <c r="AH40" s="107">
        <v>37.972973008187616</v>
      </c>
      <c r="AI40" s="107">
        <v>46.38196913241111</v>
      </c>
      <c r="AJ40" s="107">
        <v>13.048635799077777</v>
      </c>
      <c r="AK40" s="107">
        <v>40.56939506851111</v>
      </c>
      <c r="AL40" s="107">
        <v>33.33333333333333</v>
      </c>
      <c r="AM40" s="107">
        <v>9.90990989984102</v>
      </c>
      <c r="AN40" s="107">
        <v>12.65765766939587</v>
      </c>
      <c r="AO40" s="107">
        <v>39.14590739723333</v>
      </c>
      <c r="AP40" s="107">
        <v>0</v>
      </c>
      <c r="AQ40" s="107">
        <v>39.14590739723333</v>
      </c>
      <c r="AR40" s="107">
        <v>0</v>
      </c>
      <c r="AS40" s="107">
        <v>39.14590739723333</v>
      </c>
      <c r="AT40" s="107">
        <v>0</v>
      </c>
      <c r="AU40" s="107">
        <v>0</v>
      </c>
      <c r="AV40" s="107">
        <v>17.61261261931638</v>
      </c>
      <c r="AW40" s="107">
        <v>0</v>
      </c>
      <c r="AX40" s="107">
        <v>19.63963962289349</v>
      </c>
      <c r="AY40" s="107">
        <v>74.77064220595662</v>
      </c>
      <c r="AZ40" s="107">
        <v>0</v>
      </c>
      <c r="BA40" s="107">
        <v>25.229357794043377</v>
      </c>
      <c r="BB40" s="107">
        <v>9.797389681580714</v>
      </c>
      <c r="BC40" s="107">
        <v>36.52269002400548</v>
      </c>
      <c r="BD40" s="107">
        <v>12.028430825280028</v>
      </c>
      <c r="BE40" s="107">
        <v>51.44887915071449</v>
      </c>
      <c r="BF40" s="107">
        <v>57.6126126310811</v>
      </c>
      <c r="BG40" s="107">
        <v>35.340109498674494</v>
      </c>
      <c r="BH40" s="107">
        <v>17.200938210003656</v>
      </c>
      <c r="BI40" s="107">
        <v>0</v>
      </c>
      <c r="BJ40" s="107">
        <v>13.369820196836333</v>
      </c>
      <c r="BK40" s="107">
        <v>17.200938210003656</v>
      </c>
      <c r="BL40" s="107">
        <v>28.132992288073346</v>
      </c>
      <c r="BM40" s="107">
        <v>30.27027028871225</v>
      </c>
      <c r="BN40" s="107">
        <v>7.702702719475361</v>
      </c>
      <c r="BO40" s="107">
        <v>22.567567569236893</v>
      </c>
      <c r="BP40" s="107">
        <v>27.34234234236885</v>
      </c>
      <c r="BQ40" s="107">
        <v>44.699318029373366</v>
      </c>
      <c r="BR40" s="107">
        <v>27.522522519157402</v>
      </c>
      <c r="BS40" s="107">
        <v>9.90990989984102</v>
      </c>
      <c r="BT40" s="107">
        <v>100</v>
      </c>
      <c r="BU40" s="107">
        <v>0</v>
      </c>
      <c r="BV40" s="107">
        <v>0</v>
      </c>
      <c r="BW40" s="107">
        <v>0</v>
      </c>
      <c r="BX40" s="107">
        <v>50</v>
      </c>
      <c r="BY40" s="107">
        <v>0</v>
      </c>
      <c r="BZ40" s="107">
        <v>40.18018018855327</v>
      </c>
      <c r="CA40" s="107">
        <v>4.95495494992051</v>
      </c>
      <c r="CB40" s="107">
        <v>9.90990989984102</v>
      </c>
      <c r="CC40" s="107">
        <v>14.86486484976153</v>
      </c>
      <c r="CD40" s="107">
        <v>0</v>
      </c>
      <c r="CE40" s="107">
        <v>14.86486484976153</v>
      </c>
      <c r="CF40" s="107">
        <v>22.567567569236893</v>
      </c>
      <c r="CG40" s="107">
        <v>20.360360388871232</v>
      </c>
      <c r="CH40" s="107">
        <v>82.43512975966489</v>
      </c>
      <c r="CI40" s="107">
        <v>36.34955753094466</v>
      </c>
      <c r="CJ40" s="107">
        <v>73.33333333333333</v>
      </c>
      <c r="CK40" s="107">
        <v>67.70270270771069</v>
      </c>
      <c r="CL40" s="107">
        <v>0</v>
      </c>
      <c r="CM40" s="107">
        <v>11.377245532914445</v>
      </c>
      <c r="CN40" s="107">
        <v>21.956087800418885</v>
      </c>
      <c r="CO40" s="107">
        <v>40.65202926680629</v>
      </c>
      <c r="CP40" s="107">
        <v>26.01463739986037</v>
      </c>
      <c r="CQ40" s="107">
        <v>0</v>
      </c>
      <c r="CR40" s="107">
        <v>52.02927479972074</v>
      </c>
      <c r="CS40" s="107">
        <v>14.637391866945924</v>
      </c>
      <c r="CT40" s="107">
        <v>7.318695933472962</v>
      </c>
      <c r="CU40" s="107">
        <v>26.01463739986037</v>
      </c>
      <c r="CV40" s="107">
        <v>0</v>
      </c>
      <c r="CW40" s="107">
        <v>100</v>
      </c>
      <c r="CX40" s="107">
        <v>0</v>
      </c>
      <c r="CY40" s="107">
        <v>12.275664059223649</v>
      </c>
      <c r="CZ40" s="107">
        <v>35.96554199259704</v>
      </c>
      <c r="DA40" s="107">
        <v>12.275664059223649</v>
      </c>
      <c r="DB40" s="107">
        <v>39.48312988895565</v>
      </c>
      <c r="DC40" s="107">
        <v>19.81981979968204</v>
      </c>
      <c r="DD40" s="107">
        <v>50</v>
      </c>
      <c r="DE40" s="107">
        <v>50</v>
      </c>
      <c r="DF40" s="107">
        <v>75</v>
      </c>
      <c r="DG40" s="107">
        <v>0</v>
      </c>
      <c r="DH40" s="107">
        <v>82.85268903202825</v>
      </c>
      <c r="DI40" s="107">
        <v>0</v>
      </c>
      <c r="DJ40" s="107">
        <v>17.147310967971748</v>
      </c>
      <c r="DK40" s="107">
        <v>75.22522525039747</v>
      </c>
      <c r="DL40" s="107">
        <v>22.38738739244834</v>
      </c>
      <c r="DM40" s="107">
        <v>100</v>
      </c>
      <c r="DN40" s="107">
        <v>0</v>
      </c>
      <c r="DO40" s="107">
        <v>65.59356130106714</v>
      </c>
      <c r="DP40" s="107">
        <v>34.40643869893285</v>
      </c>
      <c r="DQ40" s="107">
        <v>100</v>
      </c>
      <c r="DR40" s="107">
        <v>0</v>
      </c>
      <c r="DS40" s="107">
        <v>9.90990989984102</v>
      </c>
      <c r="DT40" s="107">
        <v>0</v>
      </c>
      <c r="DU40" s="107">
        <v>0</v>
      </c>
      <c r="DV40" s="107">
        <v>0</v>
      </c>
      <c r="DW40" s="107">
        <v>50</v>
      </c>
      <c r="DX40" s="107">
        <v>50</v>
      </c>
      <c r="DY40" s="107">
        <v>50</v>
      </c>
      <c r="DZ40" s="107">
        <v>50</v>
      </c>
      <c r="EA40" s="107">
        <v>0</v>
      </c>
      <c r="EB40" s="107">
        <v>50</v>
      </c>
      <c r="EC40" s="107">
        <v>0</v>
      </c>
      <c r="ED40" s="107">
        <v>0</v>
      </c>
      <c r="EE40" s="107">
        <v>50</v>
      </c>
      <c r="EF40" s="107">
        <v>35.22522523863276</v>
      </c>
      <c r="EG40" s="107">
        <v>64.06649614403668</v>
      </c>
      <c r="EH40" s="107">
        <v>35.93350385596332</v>
      </c>
      <c r="EI40" s="107">
        <v>0</v>
      </c>
      <c r="EJ40" s="107">
        <v>57.800511567889984</v>
      </c>
      <c r="EK40" s="107">
        <v>0</v>
      </c>
      <c r="EL40" s="107">
        <v>28.04391219958111</v>
      </c>
      <c r="EM40" s="107">
        <v>67.06586829937167</v>
      </c>
      <c r="EN40" s="107">
        <v>17.06586829937167</v>
      </c>
      <c r="EO40" s="107">
        <v>32.93413170062833</v>
      </c>
      <c r="EP40" s="107">
        <v>21.956087800418885</v>
      </c>
      <c r="EQ40" s="107">
        <v>0</v>
      </c>
      <c r="ER40" s="107">
        <v>7.702702719475361</v>
      </c>
      <c r="ES40" s="107">
        <v>0</v>
      </c>
      <c r="ET40" s="107">
        <v>0</v>
      </c>
      <c r="EU40" s="107">
        <v>0</v>
      </c>
      <c r="EV40" s="107">
        <v>100</v>
      </c>
      <c r="EW40" s="107">
        <v>0</v>
      </c>
      <c r="EX40" s="107">
        <v>15.405405438950721</v>
      </c>
      <c r="EY40" s="107">
        <v>22.56756756923689</v>
      </c>
      <c r="EZ40" s="107">
        <v>12.65765766939587</v>
      </c>
      <c r="FA40" s="107" t="e">
        <v>#NULL!</v>
      </c>
      <c r="FB40" s="107" t="e">
        <v>#NULL!</v>
      </c>
      <c r="FC40" s="107" t="e">
        <v>#NULL!</v>
      </c>
      <c r="FD40" s="107" t="e">
        <v>#NULL!</v>
      </c>
      <c r="FE40" s="107">
        <v>40.18018018855327</v>
      </c>
      <c r="FF40" s="107">
        <v>40.18018018855327</v>
      </c>
      <c r="FG40" s="107">
        <v>40.18018018855327</v>
      </c>
      <c r="FH40" s="107">
        <v>21.901792688018833</v>
      </c>
      <c r="FI40" s="107">
        <v>21.901792688018833</v>
      </c>
      <c r="FJ40" s="107">
        <v>21.901792688018833</v>
      </c>
      <c r="FK40" s="107">
        <v>8.573655483985874</v>
      </c>
      <c r="FL40" s="107">
        <v>21.901792688018833</v>
      </c>
      <c r="FM40" s="107">
        <v>65.7053780640565</v>
      </c>
      <c r="FN40" s="107">
        <v>8.573655483985874</v>
      </c>
      <c r="FO40" s="107">
        <v>42.38738736891894</v>
      </c>
      <c r="FP40" s="107">
        <v>40.000000011764726</v>
      </c>
      <c r="FQ40" s="107">
        <v>35.22522523863276</v>
      </c>
      <c r="FR40" s="107">
        <v>52.657657681160586</v>
      </c>
      <c r="FS40" s="107">
        <v>44.95495496168524</v>
      </c>
      <c r="FT40" s="107">
        <v>32.297297292289365</v>
      </c>
      <c r="FU40" s="107">
        <v>82.38738738068365</v>
      </c>
      <c r="FV40" s="107">
        <v>25.31531533879174</v>
      </c>
      <c r="FW40" s="107">
        <v>49.909909911605745</v>
      </c>
      <c r="FX40" s="107">
        <v>24.77477474960255</v>
      </c>
      <c r="FY40" s="107">
        <v>60.7185629230424</v>
      </c>
      <c r="FZ40" s="107">
        <v>89.76047902304597</v>
      </c>
      <c r="GA40" s="107">
        <v>43.173652668997896</v>
      </c>
      <c r="GB40" s="107">
        <v>100</v>
      </c>
      <c r="GC40" s="107">
        <v>60</v>
      </c>
      <c r="GD40" s="107">
        <v>0</v>
      </c>
      <c r="GE40" s="107">
        <v>0</v>
      </c>
      <c r="GF40" s="107">
        <v>0</v>
      </c>
      <c r="GG40" s="107">
        <v>20</v>
      </c>
      <c r="GH40" s="107">
        <v>0</v>
      </c>
      <c r="GI40" s="107">
        <v>20</v>
      </c>
      <c r="GJ40" s="107">
        <v>62.56756758100161</v>
      </c>
      <c r="GK40" s="107">
        <v>4.95495494992051</v>
      </c>
      <c r="GL40" s="107">
        <v>57.6126126310811</v>
      </c>
      <c r="GM40" s="107">
        <v>0</v>
      </c>
      <c r="GN40" s="107">
        <v>49.909909911605745</v>
      </c>
      <c r="GO40" s="107">
        <v>0</v>
      </c>
      <c r="GP40" s="107">
        <v>57.6126126310811</v>
      </c>
      <c r="GQ40" s="107">
        <v>0</v>
      </c>
      <c r="GR40" s="107">
        <v>44.95495496168523</v>
      </c>
      <c r="GS40" s="107">
        <v>4.95495494992051</v>
      </c>
      <c r="GT40" s="107">
        <v>62.56756758100161</v>
      </c>
      <c r="GU40" s="107">
        <v>4.95495494992051</v>
      </c>
      <c r="GV40" s="107">
        <v>72.47747748084264</v>
      </c>
      <c r="GW40" s="107">
        <v>0</v>
      </c>
      <c r="GX40" s="107">
        <v>49.909909911605745</v>
      </c>
      <c r="GY40" s="107">
        <v>60.64981952947463</v>
      </c>
      <c r="GZ40" s="107">
        <v>29.422382647014743</v>
      </c>
      <c r="HA40" s="107">
        <v>9.927797823510629</v>
      </c>
      <c r="HB40" s="107">
        <v>30.27027028871225</v>
      </c>
      <c r="HC40" s="107">
        <v>30.27027028871225</v>
      </c>
      <c r="HD40" s="107">
        <v>42.20720719213038</v>
      </c>
      <c r="HE40" s="107">
        <v>25.31531533879174</v>
      </c>
      <c r="HF40" s="107">
        <v>30.27027028871225</v>
      </c>
      <c r="HG40" s="107">
        <v>47.16216214205088</v>
      </c>
      <c r="HH40" s="107">
        <v>27.342342342368852</v>
      </c>
      <c r="HI40" s="107">
        <v>40.18018018855327</v>
      </c>
      <c r="HJ40" s="107">
        <v>25.31531533879174</v>
      </c>
      <c r="HK40" s="107">
        <v>9.90990989984102</v>
      </c>
      <c r="HL40" s="107">
        <v>35.22522523863276</v>
      </c>
      <c r="HM40" s="107">
        <v>9.90990989984102</v>
      </c>
      <c r="HN40" s="107">
        <v>62.56756758100161</v>
      </c>
      <c r="HO40" s="107">
        <v>19.81981979968204</v>
      </c>
      <c r="HP40" s="107">
        <v>27.522522519157402</v>
      </c>
      <c r="HQ40" s="107">
        <v>30.27027028871225</v>
      </c>
      <c r="HR40" s="107">
        <v>57.79279280786966</v>
      </c>
      <c r="HS40" s="107">
        <v>27.342342342368852</v>
      </c>
      <c r="HT40" s="107">
        <v>85.13513515023851</v>
      </c>
      <c r="HU40" s="107">
        <v>49.57671955021515</v>
      </c>
      <c r="HV40" s="107">
        <v>50.63063067758348</v>
      </c>
      <c r="HW40" s="107">
        <v>34.786476849308336</v>
      </c>
      <c r="HX40" s="107" t="e">
        <v>#NULL!</v>
      </c>
      <c r="HY40" s="107" t="e">
        <v>#NULL!</v>
      </c>
      <c r="HZ40" s="107" t="e">
        <v>#NULL!</v>
      </c>
      <c r="IA40" s="107" t="e">
        <v>#NULL!</v>
      </c>
      <c r="IB40" s="107" t="e">
        <v>#NULL!</v>
      </c>
      <c r="IC40" s="107" t="e">
        <v>#NULL!</v>
      </c>
      <c r="ID40" s="107" t="e">
        <v>#NULL!</v>
      </c>
      <c r="IE40" s="107" t="e">
        <v>#NULL!</v>
      </c>
      <c r="IF40" s="107" t="e">
        <v>#NULL!</v>
      </c>
      <c r="IG40" s="107" t="e">
        <v>#NULL!</v>
      </c>
      <c r="IH40" s="107" t="e">
        <v>#NULL!</v>
      </c>
      <c r="II40" s="107" t="e">
        <v>#NULL!</v>
      </c>
      <c r="IJ40" s="107" t="e">
        <v>#NULL!</v>
      </c>
      <c r="IK40" s="107">
        <v>42.207207192130376</v>
      </c>
      <c r="IL40" s="107">
        <v>54.86486486152625</v>
      </c>
    </row>
    <row r="41" spans="1:246" s="15" customFormat="1" ht="12.75" hidden="1" outlineLevel="3" thickBot="1">
      <c r="A41" s="50" t="s">
        <v>42</v>
      </c>
      <c r="B41" s="71">
        <v>8</v>
      </c>
      <c r="C41" s="71">
        <f t="shared" si="3"/>
        <v>5</v>
      </c>
      <c r="D41" s="71">
        <v>5</v>
      </c>
      <c r="E41" s="71">
        <v>1</v>
      </c>
      <c r="F41" s="71">
        <v>2</v>
      </c>
      <c r="G41" s="100">
        <f t="shared" si="0"/>
        <v>805512</v>
      </c>
      <c r="H41" s="51" t="s">
        <v>996</v>
      </c>
      <c r="I41" s="17" t="s">
        <v>37</v>
      </c>
      <c r="J41" s="107">
        <v>11.195593891500003</v>
      </c>
      <c r="K41" s="107">
        <v>1990.9017612497596</v>
      </c>
      <c r="L41" s="107">
        <v>56.31108461317627</v>
      </c>
      <c r="M41" s="107">
        <v>1.0153256720000001</v>
      </c>
      <c r="N41" s="107">
        <v>19.04214560000001</v>
      </c>
      <c r="O41" s="107">
        <v>58.79310345</v>
      </c>
      <c r="P41" s="107">
        <v>8.793103450000002</v>
      </c>
      <c r="Q41" s="107">
        <v>13.371647500000003</v>
      </c>
      <c r="R41" s="107">
        <v>29.91656733181565</v>
      </c>
      <c r="S41" s="107">
        <v>59.45570123630091</v>
      </c>
      <c r="T41" s="107">
        <v>10.627731431883456</v>
      </c>
      <c r="U41" s="107">
        <v>100</v>
      </c>
      <c r="V41" s="107">
        <v>68.82145593000003</v>
      </c>
      <c r="W41" s="107">
        <v>86.6283525</v>
      </c>
      <c r="X41" s="107">
        <v>6.685823750000002</v>
      </c>
      <c r="Y41" s="107">
        <v>0</v>
      </c>
      <c r="Z41" s="107">
        <v>86.6283525</v>
      </c>
      <c r="AA41" s="107">
        <v>0</v>
      </c>
      <c r="AB41" s="107">
        <v>0</v>
      </c>
      <c r="AC41" s="107">
        <v>0</v>
      </c>
      <c r="AD41" s="107">
        <v>6.685823750000002</v>
      </c>
      <c r="AE41" s="107">
        <v>46.513410000000015</v>
      </c>
      <c r="AF41" s="107">
        <v>19.042145600000005</v>
      </c>
      <c r="AG41" s="107">
        <v>26.379310350000008</v>
      </c>
      <c r="AH41" s="107">
        <v>27.83524905</v>
      </c>
      <c r="AI41" s="107">
        <v>100</v>
      </c>
      <c r="AJ41" s="107">
        <v>7.570543723947749</v>
      </c>
      <c r="AK41" s="107">
        <v>39.160357898791645</v>
      </c>
      <c r="AL41" s="107">
        <v>44.390915374259976</v>
      </c>
      <c r="AM41" s="107">
        <v>15.555555600000005</v>
      </c>
      <c r="AN41" s="107">
        <v>0</v>
      </c>
      <c r="AO41" s="107" t="e">
        <v>#NULL!</v>
      </c>
      <c r="AP41" s="107" t="e">
        <v>#NULL!</v>
      </c>
      <c r="AQ41" s="107" t="e">
        <v>#NULL!</v>
      </c>
      <c r="AR41" s="107" t="e">
        <v>#NULL!</v>
      </c>
      <c r="AS41" s="107" t="e">
        <v>#NULL!</v>
      </c>
      <c r="AT41" s="107" t="e">
        <v>#NULL!</v>
      </c>
      <c r="AU41" s="107" t="e">
        <v>#NULL!</v>
      </c>
      <c r="AV41" s="107">
        <v>12.356321850000002</v>
      </c>
      <c r="AW41" s="107">
        <v>2.1072797000000008</v>
      </c>
      <c r="AX41" s="107">
        <v>8.793103450000002</v>
      </c>
      <c r="AY41" s="107">
        <v>0</v>
      </c>
      <c r="AZ41" s="107">
        <v>76.03485831842454</v>
      </c>
      <c r="BA41" s="107">
        <v>23.965141681575464</v>
      </c>
      <c r="BB41" s="107">
        <v>3.511121628737237</v>
      </c>
      <c r="BC41" s="107">
        <v>15.919540250000004</v>
      </c>
      <c r="BD41" s="107">
        <v>20.05747125000001</v>
      </c>
      <c r="BE41" s="107">
        <v>64.0229885</v>
      </c>
      <c r="BF41" s="107">
        <v>53.56321840000002</v>
      </c>
      <c r="BG41" s="107">
        <v>96.06580828608311</v>
      </c>
      <c r="BH41" s="107">
        <v>3.934191713916877</v>
      </c>
      <c r="BI41" s="107">
        <v>0</v>
      </c>
      <c r="BJ41" s="107">
        <v>0</v>
      </c>
      <c r="BK41" s="107">
        <v>0</v>
      </c>
      <c r="BL41" s="107">
        <v>0</v>
      </c>
      <c r="BM41" s="107">
        <v>16.570881250000006</v>
      </c>
      <c r="BN41" s="107">
        <v>0</v>
      </c>
      <c r="BO41" s="107">
        <v>10.900383150000003</v>
      </c>
      <c r="BP41" s="107">
        <v>18.678160950000006</v>
      </c>
      <c r="BQ41" s="107">
        <v>75.33568905436603</v>
      </c>
      <c r="BR41" s="107">
        <v>9.885057500000004</v>
      </c>
      <c r="BS41" s="107">
        <v>0</v>
      </c>
      <c r="BT41" s="107" t="e">
        <v>#NULL!</v>
      </c>
      <c r="BU41" s="107" t="e">
        <v>#NULL!</v>
      </c>
      <c r="BV41" s="107" t="e">
        <v>#NULL!</v>
      </c>
      <c r="BW41" s="107" t="e">
        <v>#NULL!</v>
      </c>
      <c r="BX41" s="107" t="e">
        <v>#NULL!</v>
      </c>
      <c r="BY41" s="107" t="e">
        <v>#NULL!</v>
      </c>
      <c r="BZ41" s="107">
        <v>26.379310350000008</v>
      </c>
      <c r="CA41" s="107">
        <v>4.2145594000000015</v>
      </c>
      <c r="CB41" s="107">
        <v>20.05747125000001</v>
      </c>
      <c r="CC41" s="107">
        <v>17.586206900000004</v>
      </c>
      <c r="CD41" s="107">
        <v>18.678160950000006</v>
      </c>
      <c r="CE41" s="107">
        <v>13.371647500000003</v>
      </c>
      <c r="CF41" s="107">
        <v>26.743295000000007</v>
      </c>
      <c r="CG41" s="107">
        <v>20.05747125000001</v>
      </c>
      <c r="CH41" s="107">
        <v>25.25</v>
      </c>
      <c r="CI41" s="107">
        <v>5.666666666666666</v>
      </c>
      <c r="CJ41" s="107">
        <v>3.6666666666666665</v>
      </c>
      <c r="CK41" s="107">
        <v>74.27203065</v>
      </c>
      <c r="CL41" s="107">
        <v>47.356203260076086</v>
      </c>
      <c r="CM41" s="107">
        <v>11.839050815019021</v>
      </c>
      <c r="CN41" s="107">
        <v>22.801134898012922</v>
      </c>
      <c r="CO41" s="107">
        <v>9.001805513445998</v>
      </c>
      <c r="CP41" s="107">
        <v>9.001805513445998</v>
      </c>
      <c r="CQ41" s="107">
        <v>2.837245301573023</v>
      </c>
      <c r="CR41" s="107">
        <v>41.68171265693003</v>
      </c>
      <c r="CS41" s="107">
        <v>34.64018571303195</v>
      </c>
      <c r="CT41" s="107">
        <v>9.001805513445998</v>
      </c>
      <c r="CU41" s="107">
        <v>11.839050815019021</v>
      </c>
      <c r="CV41" s="107">
        <v>0</v>
      </c>
      <c r="CW41" s="107">
        <v>64.48284755494295</v>
      </c>
      <c r="CX41" s="107">
        <v>35.517152445057064</v>
      </c>
      <c r="CY41" s="107">
        <v>73.97959183296024</v>
      </c>
      <c r="CZ41" s="107">
        <v>3.117913841677658</v>
      </c>
      <c r="DA41" s="107">
        <v>13.01020408351989</v>
      </c>
      <c r="DB41" s="107">
        <v>9.892290241842232</v>
      </c>
      <c r="DC41" s="107">
        <v>13.007662850000004</v>
      </c>
      <c r="DD41" s="107">
        <v>100</v>
      </c>
      <c r="DE41" s="107">
        <v>83.79970541748781</v>
      </c>
      <c r="DF41" s="107">
        <v>100</v>
      </c>
      <c r="DG41" s="107">
        <v>51.39911625246344</v>
      </c>
      <c r="DH41" s="107">
        <v>23.678101630038043</v>
      </c>
      <c r="DI41" s="107">
        <v>0</v>
      </c>
      <c r="DJ41" s="107">
        <v>76.32189836996196</v>
      </c>
      <c r="DK41" s="107">
        <v>56.68582375000001</v>
      </c>
      <c r="DL41" s="107">
        <v>19.04214560000001</v>
      </c>
      <c r="DM41" s="107">
        <v>0</v>
      </c>
      <c r="DN41" s="107">
        <v>64.88933605255072</v>
      </c>
      <c r="DO41" s="107">
        <v>35.11066394744928</v>
      </c>
      <c r="DP41" s="107">
        <v>53.82293763156605</v>
      </c>
      <c r="DQ41" s="107">
        <v>53.82293763156605</v>
      </c>
      <c r="DR41" s="107">
        <v>46.17706236843394</v>
      </c>
      <c r="DS41" s="107">
        <v>40.114942500000005</v>
      </c>
      <c r="DT41" s="107">
        <v>33.333333333333336</v>
      </c>
      <c r="DU41" s="107">
        <v>16.666666666666668</v>
      </c>
      <c r="DV41" s="107">
        <v>16.666666666666668</v>
      </c>
      <c r="DW41" s="107">
        <v>16.666666666666668</v>
      </c>
      <c r="DX41" s="107">
        <v>16.666666666666668</v>
      </c>
      <c r="DY41" s="107">
        <v>0</v>
      </c>
      <c r="DZ41" s="107">
        <v>83.33333333333334</v>
      </c>
      <c r="EA41" s="107">
        <v>16.666666666666668</v>
      </c>
      <c r="EB41" s="107">
        <v>0</v>
      </c>
      <c r="EC41" s="107">
        <v>33.333333333333336</v>
      </c>
      <c r="ED41" s="107">
        <v>0</v>
      </c>
      <c r="EE41" s="107">
        <v>66.66666666666667</v>
      </c>
      <c r="EF41" s="107">
        <v>28.850574700000006</v>
      </c>
      <c r="EG41" s="107">
        <v>53.65205844582361</v>
      </c>
      <c r="EH41" s="107">
        <v>7.304116891647223</v>
      </c>
      <c r="EI41" s="107">
        <v>23.173970777088197</v>
      </c>
      <c r="EJ41" s="107">
        <v>76.82602922291181</v>
      </c>
      <c r="EK41" s="107">
        <v>46.347941554176394</v>
      </c>
      <c r="EL41" s="107">
        <v>22.120481934500106</v>
      </c>
      <c r="EM41" s="107">
        <v>5.301204836250255</v>
      </c>
      <c r="EN41" s="107">
        <v>0</v>
      </c>
      <c r="EO41" s="107">
        <v>5.301204836250255</v>
      </c>
      <c r="EP41" s="107">
        <v>22.120481934500106</v>
      </c>
      <c r="EQ41" s="107">
        <v>26.743295000000007</v>
      </c>
      <c r="ER41" s="107">
        <v>13.371647500000003</v>
      </c>
      <c r="ES41" s="107">
        <v>0</v>
      </c>
      <c r="ET41" s="107">
        <v>20</v>
      </c>
      <c r="EU41" s="107">
        <v>0</v>
      </c>
      <c r="EV41" s="107">
        <v>80</v>
      </c>
      <c r="EW41" s="107">
        <v>0</v>
      </c>
      <c r="EX41" s="107">
        <v>6.685823750000002</v>
      </c>
      <c r="EY41" s="107">
        <v>19.042145600000005</v>
      </c>
      <c r="EZ41" s="107">
        <v>6.685823750000002</v>
      </c>
      <c r="FA41" s="107" t="e">
        <v>#NULL!</v>
      </c>
      <c r="FB41" s="107" t="e">
        <v>#NULL!</v>
      </c>
      <c r="FC41" s="107" t="e">
        <v>#NULL!</v>
      </c>
      <c r="FD41" s="107" t="e">
        <v>#NULL!</v>
      </c>
      <c r="FE41" s="107">
        <v>8.793103450000002</v>
      </c>
      <c r="FF41" s="107">
        <v>8.793103450000002</v>
      </c>
      <c r="FG41" s="107">
        <v>20.05747125000001</v>
      </c>
      <c r="FH41" s="107">
        <v>69.83578220625122</v>
      </c>
      <c r="FI41" s="107">
        <v>39.671564412502455</v>
      </c>
      <c r="FJ41" s="107">
        <v>9.507346618753683</v>
      </c>
      <c r="FK41" s="107">
        <v>39.671564412502455</v>
      </c>
      <c r="FL41" s="107">
        <v>39.671564412502455</v>
      </c>
      <c r="FM41" s="107">
        <v>100</v>
      </c>
      <c r="FN41" s="107">
        <v>60.328435587497545</v>
      </c>
      <c r="FO41" s="107">
        <v>40.842911900000004</v>
      </c>
      <c r="FP41" s="107">
        <v>24.712643700000008</v>
      </c>
      <c r="FQ41" s="107">
        <v>35.97701150000001</v>
      </c>
      <c r="FR41" s="107">
        <v>24.712643700000008</v>
      </c>
      <c r="FS41" s="107">
        <v>36.62835250000001</v>
      </c>
      <c r="FT41" s="107">
        <v>14.463601550000003</v>
      </c>
      <c r="FU41" s="107">
        <v>84.52107280000001</v>
      </c>
      <c r="FV41" s="107">
        <v>13.371647500000003</v>
      </c>
      <c r="FW41" s="107">
        <v>39.75095785000001</v>
      </c>
      <c r="FX41" s="107">
        <v>46.87739465000001</v>
      </c>
      <c r="FY41" s="107">
        <v>0</v>
      </c>
      <c r="FZ41" s="107">
        <v>58.27623512821553</v>
      </c>
      <c r="GA41" s="107">
        <v>37.75694192303015</v>
      </c>
      <c r="GB41" s="107">
        <v>58.27623512821553</v>
      </c>
      <c r="GC41" s="107">
        <v>73.64119328248547</v>
      </c>
      <c r="GD41" s="107">
        <v>62.48467511621832</v>
      </c>
      <c r="GE41" s="107">
        <v>33.02002450343089</v>
      </c>
      <c r="GF41" s="107">
        <v>42.010625264132514</v>
      </c>
      <c r="GG41" s="107">
        <v>33.02002450343089</v>
      </c>
      <c r="GH41" s="107">
        <v>14.26236206154004</v>
      </c>
      <c r="GI41" s="107">
        <v>23.25296282224166</v>
      </c>
      <c r="GJ41" s="107">
        <v>47.8927203</v>
      </c>
      <c r="GK41" s="107">
        <v>0</v>
      </c>
      <c r="GL41" s="107">
        <v>42.298850600000016</v>
      </c>
      <c r="GM41" s="107">
        <v>2.1072797000000008</v>
      </c>
      <c r="GN41" s="107">
        <v>38.735632200000005</v>
      </c>
      <c r="GO41" s="107">
        <v>6.685823750000002</v>
      </c>
      <c r="GP41" s="107">
        <v>24.712643700000008</v>
      </c>
      <c r="GQ41" s="107">
        <v>6.685823750000002</v>
      </c>
      <c r="GR41" s="107">
        <v>41.85823755000001</v>
      </c>
      <c r="GS41" s="107">
        <v>2.1072797000000008</v>
      </c>
      <c r="GT41" s="107">
        <v>52.10727970000001</v>
      </c>
      <c r="GU41" s="107">
        <v>8.793103450000002</v>
      </c>
      <c r="GV41" s="107">
        <v>38.08429120000001</v>
      </c>
      <c r="GW41" s="107">
        <v>2.1072797000000008</v>
      </c>
      <c r="GX41" s="107">
        <v>37.64367815000001</v>
      </c>
      <c r="GY41" s="107">
        <v>50</v>
      </c>
      <c r="GZ41" s="107">
        <v>28.403465357728415</v>
      </c>
      <c r="HA41" s="107">
        <v>21.596534642271592</v>
      </c>
      <c r="HB41" s="107">
        <v>27.83524905</v>
      </c>
      <c r="HC41" s="107">
        <v>25.36398470000001</v>
      </c>
      <c r="HD41" s="107">
        <v>19.693486600000007</v>
      </c>
      <c r="HE41" s="107">
        <v>6.685823750000002</v>
      </c>
      <c r="HF41" s="107">
        <v>16.934865900000005</v>
      </c>
      <c r="HG41" s="107">
        <v>35.17241380000001</v>
      </c>
      <c r="HH41" s="107">
        <v>19.042145600000005</v>
      </c>
      <c r="HI41" s="107">
        <v>16.570881250000006</v>
      </c>
      <c r="HJ41" s="107">
        <v>17.586206900000004</v>
      </c>
      <c r="HK41" s="107">
        <v>25.727969350000006</v>
      </c>
      <c r="HL41" s="107">
        <v>21.149425300000008</v>
      </c>
      <c r="HM41" s="107">
        <v>21.149425300000004</v>
      </c>
      <c r="HN41" s="107">
        <v>27.83524905</v>
      </c>
      <c r="HO41" s="107">
        <v>28.850574700000006</v>
      </c>
      <c r="HP41" s="107">
        <v>7.777777800000003</v>
      </c>
      <c r="HQ41" s="107">
        <v>41.20689655000001</v>
      </c>
      <c r="HR41" s="107">
        <v>23.620689650000006</v>
      </c>
      <c r="HS41" s="107">
        <v>30.957854400000006</v>
      </c>
      <c r="HT41" s="107">
        <v>42.298850600000016</v>
      </c>
      <c r="HU41" s="107">
        <v>46.557971010209904</v>
      </c>
      <c r="HV41" s="107">
        <v>48.98467435000001</v>
      </c>
      <c r="HW41" s="107">
        <v>66.17129445099599</v>
      </c>
      <c r="HX41" s="107" t="e">
        <v>#NULL!</v>
      </c>
      <c r="HY41" s="107" t="e">
        <v>#NULL!</v>
      </c>
      <c r="HZ41" s="107" t="e">
        <v>#NULL!</v>
      </c>
      <c r="IA41" s="107" t="e">
        <v>#NULL!</v>
      </c>
      <c r="IB41" s="107" t="e">
        <v>#NULL!</v>
      </c>
      <c r="IC41" s="107" t="e">
        <v>#NULL!</v>
      </c>
      <c r="ID41" s="107" t="e">
        <v>#NULL!</v>
      </c>
      <c r="IE41" s="107" t="e">
        <v>#NULL!</v>
      </c>
      <c r="IF41" s="107" t="e">
        <v>#NULL!</v>
      </c>
      <c r="IG41" s="107" t="e">
        <v>#NULL!</v>
      </c>
      <c r="IH41" s="107" t="e">
        <v>#NULL!</v>
      </c>
      <c r="II41" s="107" t="e">
        <v>#NULL!</v>
      </c>
      <c r="IJ41" s="107" t="e">
        <v>#NULL!</v>
      </c>
      <c r="IK41" s="107">
        <v>28.850574700000006</v>
      </c>
      <c r="IL41" s="107">
        <v>43.31417625000001</v>
      </c>
    </row>
    <row r="42" spans="1:246" s="15" customFormat="1" ht="12.75" hidden="1" outlineLevel="3" thickBot="1">
      <c r="A42" s="50" t="s">
        <v>59</v>
      </c>
      <c r="B42" s="71">
        <v>9</v>
      </c>
      <c r="C42" s="71">
        <f t="shared" si="3"/>
        <v>5</v>
      </c>
      <c r="D42" s="71">
        <v>5</v>
      </c>
      <c r="E42" s="71">
        <v>1</v>
      </c>
      <c r="F42" s="71">
        <v>2</v>
      </c>
      <c r="G42" s="100">
        <f t="shared" si="0"/>
        <v>905512</v>
      </c>
      <c r="H42" s="51" t="s">
        <v>996</v>
      </c>
      <c r="I42" s="17" t="s">
        <v>37</v>
      </c>
      <c r="J42" s="107">
        <v>145</v>
      </c>
      <c r="K42" s="107">
        <v>1968</v>
      </c>
      <c r="L42" s="107">
        <v>10</v>
      </c>
      <c r="M42" s="107" t="e">
        <v>#NULL!</v>
      </c>
      <c r="N42" s="107">
        <v>0</v>
      </c>
      <c r="O42" s="107">
        <v>0</v>
      </c>
      <c r="P42" s="107">
        <v>0</v>
      </c>
      <c r="Q42" s="107">
        <v>100</v>
      </c>
      <c r="R42" s="107">
        <v>0</v>
      </c>
      <c r="S42" s="107">
        <v>0</v>
      </c>
      <c r="T42" s="107">
        <v>100</v>
      </c>
      <c r="U42" s="107">
        <v>100</v>
      </c>
      <c r="V42" s="107">
        <v>40</v>
      </c>
      <c r="W42" s="107">
        <v>0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107">
        <v>0</v>
      </c>
      <c r="AD42" s="107">
        <v>100</v>
      </c>
      <c r="AE42" s="107">
        <v>100</v>
      </c>
      <c r="AF42" s="107">
        <v>0</v>
      </c>
      <c r="AG42" s="107">
        <v>0</v>
      </c>
      <c r="AH42" s="107">
        <v>100</v>
      </c>
      <c r="AI42" s="107">
        <v>0</v>
      </c>
      <c r="AJ42" s="107">
        <v>0</v>
      </c>
      <c r="AK42" s="107">
        <v>0</v>
      </c>
      <c r="AL42" s="107">
        <v>100</v>
      </c>
      <c r="AM42" s="107">
        <v>0</v>
      </c>
      <c r="AN42" s="107">
        <v>0</v>
      </c>
      <c r="AO42" s="107" t="e">
        <v>#NULL!</v>
      </c>
      <c r="AP42" s="107" t="e">
        <v>#NULL!</v>
      </c>
      <c r="AQ42" s="107" t="e">
        <v>#NULL!</v>
      </c>
      <c r="AR42" s="107" t="e">
        <v>#NULL!</v>
      </c>
      <c r="AS42" s="107" t="e">
        <v>#NULL!</v>
      </c>
      <c r="AT42" s="107" t="e">
        <v>#NULL!</v>
      </c>
      <c r="AU42" s="107" t="e">
        <v>#NULL!</v>
      </c>
      <c r="AV42" s="107">
        <v>100</v>
      </c>
      <c r="AW42" s="107">
        <v>100</v>
      </c>
      <c r="AX42" s="107">
        <v>0</v>
      </c>
      <c r="AY42" s="107" t="e">
        <v>#NULL!</v>
      </c>
      <c r="AZ42" s="107" t="e">
        <v>#NULL!</v>
      </c>
      <c r="BA42" s="107" t="e">
        <v>#NULL!</v>
      </c>
      <c r="BB42" s="107" t="e">
        <v>#NULL!</v>
      </c>
      <c r="BC42" s="107">
        <v>100</v>
      </c>
      <c r="BD42" s="107">
        <v>0</v>
      </c>
      <c r="BE42" s="107">
        <v>0</v>
      </c>
      <c r="BF42" s="107">
        <v>100</v>
      </c>
      <c r="BG42" s="107">
        <v>100</v>
      </c>
      <c r="BH42" s="107">
        <v>0</v>
      </c>
      <c r="BI42" s="107">
        <v>0</v>
      </c>
      <c r="BJ42" s="107">
        <v>0</v>
      </c>
      <c r="BK42" s="107">
        <v>0</v>
      </c>
      <c r="BL42" s="107" t="e">
        <v>#NULL!</v>
      </c>
      <c r="BM42" s="107">
        <v>100</v>
      </c>
      <c r="BN42" s="107">
        <v>0</v>
      </c>
      <c r="BO42" s="107">
        <v>0</v>
      </c>
      <c r="BP42" s="107">
        <v>100</v>
      </c>
      <c r="BQ42" s="107" t="e">
        <v>#NULL!</v>
      </c>
      <c r="BR42" s="107">
        <v>100</v>
      </c>
      <c r="BS42" s="107">
        <v>0</v>
      </c>
      <c r="BT42" s="107" t="e">
        <v>#NULL!</v>
      </c>
      <c r="BU42" s="107" t="e">
        <v>#NULL!</v>
      </c>
      <c r="BV42" s="107" t="e">
        <v>#NULL!</v>
      </c>
      <c r="BW42" s="107" t="e">
        <v>#NULL!</v>
      </c>
      <c r="BX42" s="107" t="e">
        <v>#NULL!</v>
      </c>
      <c r="BY42" s="107" t="e">
        <v>#NULL!</v>
      </c>
      <c r="BZ42" s="107">
        <v>100</v>
      </c>
      <c r="CA42" s="107">
        <v>100</v>
      </c>
      <c r="CB42" s="107">
        <v>0</v>
      </c>
      <c r="CC42" s="107">
        <v>0</v>
      </c>
      <c r="CD42" s="107">
        <v>100</v>
      </c>
      <c r="CE42" s="107">
        <v>0</v>
      </c>
      <c r="CF42" s="107">
        <v>100</v>
      </c>
      <c r="CG42" s="107">
        <v>100</v>
      </c>
      <c r="CH42" s="107">
        <v>6</v>
      </c>
      <c r="CI42" s="107">
        <v>3</v>
      </c>
      <c r="CJ42" s="107" t="e">
        <v>#NULL!</v>
      </c>
      <c r="CK42" s="107">
        <v>100</v>
      </c>
      <c r="CL42" s="107">
        <v>100</v>
      </c>
      <c r="CM42" s="107">
        <v>0</v>
      </c>
      <c r="CN42" s="107">
        <v>0</v>
      </c>
      <c r="CO42" s="107">
        <v>0</v>
      </c>
      <c r="CP42" s="107">
        <v>0</v>
      </c>
      <c r="CQ42" s="107">
        <v>0</v>
      </c>
      <c r="CR42" s="107">
        <v>0</v>
      </c>
      <c r="CS42" s="107">
        <v>0</v>
      </c>
      <c r="CT42" s="107">
        <v>0</v>
      </c>
      <c r="CU42" s="107">
        <v>100</v>
      </c>
      <c r="CV42" s="107">
        <v>100</v>
      </c>
      <c r="CW42" s="107">
        <v>0</v>
      </c>
      <c r="CX42" s="107">
        <v>0</v>
      </c>
      <c r="CY42" s="107">
        <v>100</v>
      </c>
      <c r="CZ42" s="107">
        <v>0</v>
      </c>
      <c r="DA42" s="107">
        <v>0</v>
      </c>
      <c r="DB42" s="107">
        <v>0</v>
      </c>
      <c r="DC42" s="107">
        <v>0</v>
      </c>
      <c r="DD42" s="107" t="e">
        <v>#NULL!</v>
      </c>
      <c r="DE42" s="107" t="e">
        <v>#NULL!</v>
      </c>
      <c r="DF42" s="107" t="e">
        <v>#NULL!</v>
      </c>
      <c r="DG42" s="107" t="e">
        <v>#NULL!</v>
      </c>
      <c r="DH42" s="107">
        <v>100</v>
      </c>
      <c r="DI42" s="107">
        <v>0</v>
      </c>
      <c r="DJ42" s="107">
        <v>0</v>
      </c>
      <c r="DK42" s="107">
        <v>100</v>
      </c>
      <c r="DL42" s="107">
        <v>0</v>
      </c>
      <c r="DM42" s="107" t="e">
        <v>#NULL!</v>
      </c>
      <c r="DN42" s="107" t="e">
        <v>#NULL!</v>
      </c>
      <c r="DO42" s="107" t="e">
        <v>#NULL!</v>
      </c>
      <c r="DP42" s="107" t="e">
        <v>#NULL!</v>
      </c>
      <c r="DQ42" s="107" t="e">
        <v>#NULL!</v>
      </c>
      <c r="DR42" s="107" t="e">
        <v>#NULL!</v>
      </c>
      <c r="DS42" s="107">
        <v>100</v>
      </c>
      <c r="DT42" s="107" t="e">
        <v>#NULL!</v>
      </c>
      <c r="DU42" s="107" t="e">
        <v>#NULL!</v>
      </c>
      <c r="DV42" s="107" t="e">
        <v>#NULL!</v>
      </c>
      <c r="DW42" s="107" t="e">
        <v>#NULL!</v>
      </c>
      <c r="DX42" s="107" t="e">
        <v>#NULL!</v>
      </c>
      <c r="DY42" s="107">
        <v>0</v>
      </c>
      <c r="DZ42" s="107">
        <v>0</v>
      </c>
      <c r="EA42" s="107">
        <v>100</v>
      </c>
      <c r="EB42" s="107">
        <v>0</v>
      </c>
      <c r="EC42" s="107">
        <v>0</v>
      </c>
      <c r="ED42" s="107">
        <v>0</v>
      </c>
      <c r="EE42" s="107">
        <v>100</v>
      </c>
      <c r="EF42" s="107">
        <v>100</v>
      </c>
      <c r="EG42" s="107">
        <v>0</v>
      </c>
      <c r="EH42" s="107">
        <v>100</v>
      </c>
      <c r="EI42" s="107">
        <v>0</v>
      </c>
      <c r="EJ42" s="107">
        <v>100</v>
      </c>
      <c r="EK42" s="107">
        <v>100</v>
      </c>
      <c r="EL42" s="107">
        <v>0</v>
      </c>
      <c r="EM42" s="107">
        <v>100</v>
      </c>
      <c r="EN42" s="107">
        <v>0</v>
      </c>
      <c r="EO42" s="107">
        <v>100</v>
      </c>
      <c r="EP42" s="107">
        <v>0</v>
      </c>
      <c r="EQ42" s="107">
        <v>0</v>
      </c>
      <c r="ER42" s="107">
        <v>100</v>
      </c>
      <c r="ES42" s="107">
        <v>100</v>
      </c>
      <c r="ET42" s="107">
        <v>100</v>
      </c>
      <c r="EU42" s="107">
        <v>0</v>
      </c>
      <c r="EV42" s="107">
        <v>0</v>
      </c>
      <c r="EW42" s="107">
        <v>100</v>
      </c>
      <c r="EX42" s="107">
        <v>0</v>
      </c>
      <c r="EY42" s="107">
        <v>0</v>
      </c>
      <c r="EZ42" s="107">
        <v>0</v>
      </c>
      <c r="FA42" s="107">
        <v>0</v>
      </c>
      <c r="FB42" s="107">
        <v>0</v>
      </c>
      <c r="FC42" s="107">
        <v>100</v>
      </c>
      <c r="FD42" s="107">
        <v>0</v>
      </c>
      <c r="FE42" s="107">
        <v>100</v>
      </c>
      <c r="FF42" s="107">
        <v>100</v>
      </c>
      <c r="FG42" s="107">
        <v>100</v>
      </c>
      <c r="FH42" s="107">
        <v>100</v>
      </c>
      <c r="FI42" s="107">
        <v>100</v>
      </c>
      <c r="FJ42" s="107">
        <v>0</v>
      </c>
      <c r="FK42" s="107">
        <v>0</v>
      </c>
      <c r="FL42" s="107">
        <v>0</v>
      </c>
      <c r="FM42" s="107">
        <v>0</v>
      </c>
      <c r="FN42" s="107">
        <v>0</v>
      </c>
      <c r="FO42" s="107">
        <v>100</v>
      </c>
      <c r="FP42" s="107">
        <v>100</v>
      </c>
      <c r="FQ42" s="107">
        <v>100</v>
      </c>
      <c r="FR42" s="107">
        <v>0</v>
      </c>
      <c r="FS42" s="107">
        <v>100</v>
      </c>
      <c r="FT42" s="107">
        <v>100</v>
      </c>
      <c r="FU42" s="107">
        <v>100</v>
      </c>
      <c r="FV42" s="107">
        <v>100</v>
      </c>
      <c r="FW42" s="107">
        <v>0</v>
      </c>
      <c r="FX42" s="107">
        <v>0</v>
      </c>
      <c r="FY42" s="107">
        <v>100</v>
      </c>
      <c r="FZ42" s="107">
        <v>100</v>
      </c>
      <c r="GA42" s="107">
        <v>100</v>
      </c>
      <c r="GB42" s="107">
        <v>0</v>
      </c>
      <c r="GC42" s="107" t="e">
        <v>#NULL!</v>
      </c>
      <c r="GD42" s="107" t="e">
        <v>#NULL!</v>
      </c>
      <c r="GE42" s="107" t="e">
        <v>#NULL!</v>
      </c>
      <c r="GF42" s="107" t="e">
        <v>#NULL!</v>
      </c>
      <c r="GG42" s="107" t="e">
        <v>#NULL!</v>
      </c>
      <c r="GH42" s="107" t="e">
        <v>#NULL!</v>
      </c>
      <c r="GI42" s="107" t="e">
        <v>#NULL!</v>
      </c>
      <c r="GJ42" s="107">
        <v>0</v>
      </c>
      <c r="GK42" s="107">
        <v>0</v>
      </c>
      <c r="GL42" s="107">
        <v>100</v>
      </c>
      <c r="GM42" s="107">
        <v>0</v>
      </c>
      <c r="GN42" s="107">
        <v>0</v>
      </c>
      <c r="GO42" s="107">
        <v>0</v>
      </c>
      <c r="GP42" s="107">
        <v>100</v>
      </c>
      <c r="GQ42" s="107">
        <v>0</v>
      </c>
      <c r="GR42" s="107">
        <v>0</v>
      </c>
      <c r="GS42" s="107">
        <v>0</v>
      </c>
      <c r="GT42" s="107">
        <v>100</v>
      </c>
      <c r="GU42" s="107">
        <v>0</v>
      </c>
      <c r="GV42" s="107">
        <v>0</v>
      </c>
      <c r="GW42" s="107">
        <v>0</v>
      </c>
      <c r="GX42" s="107">
        <v>100</v>
      </c>
      <c r="GY42" s="107">
        <v>0</v>
      </c>
      <c r="GZ42" s="107">
        <v>100</v>
      </c>
      <c r="HA42" s="107">
        <v>0</v>
      </c>
      <c r="HB42" s="107">
        <v>100</v>
      </c>
      <c r="HC42" s="107">
        <v>100</v>
      </c>
      <c r="HD42" s="107">
        <v>100</v>
      </c>
      <c r="HE42" s="107">
        <v>100</v>
      </c>
      <c r="HF42" s="107">
        <v>0</v>
      </c>
      <c r="HG42" s="107">
        <v>100</v>
      </c>
      <c r="HH42" s="107">
        <v>100</v>
      </c>
      <c r="HI42" s="107">
        <v>0</v>
      </c>
      <c r="HJ42" s="107">
        <v>100</v>
      </c>
      <c r="HK42" s="107">
        <v>0</v>
      </c>
      <c r="HL42" s="107">
        <v>0</v>
      </c>
      <c r="HM42" s="107">
        <v>100</v>
      </c>
      <c r="HN42" s="107">
        <v>100</v>
      </c>
      <c r="HO42" s="107">
        <v>0</v>
      </c>
      <c r="HP42" s="107">
        <v>100</v>
      </c>
      <c r="HQ42" s="107">
        <v>0</v>
      </c>
      <c r="HR42" s="107">
        <v>100</v>
      </c>
      <c r="HS42" s="107">
        <v>0</v>
      </c>
      <c r="HT42" s="107">
        <v>0</v>
      </c>
      <c r="HU42" s="107" t="e">
        <v>#NULL!</v>
      </c>
      <c r="HV42" s="107">
        <v>100</v>
      </c>
      <c r="HW42" s="107">
        <v>100</v>
      </c>
      <c r="HX42" s="107" t="e">
        <v>#NULL!</v>
      </c>
      <c r="HY42" s="107" t="e">
        <v>#NULL!</v>
      </c>
      <c r="HZ42" s="107" t="e">
        <v>#NULL!</v>
      </c>
      <c r="IA42" s="107" t="e">
        <v>#NULL!</v>
      </c>
      <c r="IB42" s="107" t="e">
        <v>#NULL!</v>
      </c>
      <c r="IC42" s="107" t="e">
        <v>#NULL!</v>
      </c>
      <c r="ID42" s="107" t="e">
        <v>#NULL!</v>
      </c>
      <c r="IE42" s="107" t="e">
        <v>#NULL!</v>
      </c>
      <c r="IF42" s="107" t="e">
        <v>#NULL!</v>
      </c>
      <c r="IG42" s="107" t="e">
        <v>#NULL!</v>
      </c>
      <c r="IH42" s="107" t="e">
        <v>#NULL!</v>
      </c>
      <c r="II42" s="107" t="e">
        <v>#NULL!</v>
      </c>
      <c r="IJ42" s="107" t="e">
        <v>#NULL!</v>
      </c>
      <c r="IK42" s="107">
        <v>100</v>
      </c>
      <c r="IL42" s="107">
        <v>100</v>
      </c>
    </row>
    <row r="43" spans="1:246" s="14" customFormat="1" ht="12.75" hidden="1" outlineLevel="3" thickBot="1">
      <c r="A43" s="50" t="s">
        <v>43</v>
      </c>
      <c r="B43" s="71">
        <v>10</v>
      </c>
      <c r="C43" s="71">
        <f t="shared" si="3"/>
        <v>5</v>
      </c>
      <c r="D43" s="71">
        <v>5</v>
      </c>
      <c r="E43" s="71">
        <v>1</v>
      </c>
      <c r="F43" s="71">
        <v>2</v>
      </c>
      <c r="G43" s="99">
        <f t="shared" si="0"/>
        <v>1005512</v>
      </c>
      <c r="H43" s="51" t="s">
        <v>996</v>
      </c>
      <c r="I43" s="17" t="s">
        <v>37</v>
      </c>
      <c r="J43" s="107">
        <v>21.726506412333332</v>
      </c>
      <c r="K43" s="107">
        <v>1992.4182421236671</v>
      </c>
      <c r="L43" s="107">
        <v>15.344679615959668</v>
      </c>
      <c r="M43" s="107">
        <v>1.0274282338824439</v>
      </c>
      <c r="N43" s="107">
        <v>12.969704277512488</v>
      </c>
      <c r="O43" s="107">
        <v>73.77478261561554</v>
      </c>
      <c r="P43" s="107">
        <v>2.105959875484185</v>
      </c>
      <c r="Q43" s="107">
        <v>11.149553231387783</v>
      </c>
      <c r="R43" s="107">
        <v>15.885619092241846</v>
      </c>
      <c r="S43" s="107">
        <v>74.91116047205345</v>
      </c>
      <c r="T43" s="107">
        <v>9.203220435704688</v>
      </c>
      <c r="U43" s="107">
        <v>92.31343283333334</v>
      </c>
      <c r="V43" s="107">
        <v>55.13769874339902</v>
      </c>
      <c r="W43" s="107">
        <v>47.53731339999999</v>
      </c>
      <c r="X43" s="107">
        <v>0</v>
      </c>
      <c r="Y43" s="107">
        <v>39.825143226265624</v>
      </c>
      <c r="Z43" s="107">
        <v>43.389274055197845</v>
      </c>
      <c r="AA43" s="107">
        <v>2.5625565345575905</v>
      </c>
      <c r="AB43" s="107">
        <v>2.34482297649434</v>
      </c>
      <c r="AC43" s="107">
        <v>9.31564667292701</v>
      </c>
      <c r="AD43" s="107">
        <v>2.5625565345575905</v>
      </c>
      <c r="AE43" s="107">
        <v>51.766169133333314</v>
      </c>
      <c r="AF43" s="107">
        <v>45.768380333333326</v>
      </c>
      <c r="AG43" s="107">
        <v>12.799889433333334</v>
      </c>
      <c r="AH43" s="107">
        <v>11.719181866666672</v>
      </c>
      <c r="AI43" s="107">
        <v>78.18396230708437</v>
      </c>
      <c r="AJ43" s="107">
        <v>18.042452883855457</v>
      </c>
      <c r="AK43" s="107">
        <v>39.85849057677108</v>
      </c>
      <c r="AL43" s="107">
        <v>56.36792461416872</v>
      </c>
      <c r="AM43" s="107">
        <v>26.608623533333343</v>
      </c>
      <c r="AN43" s="107">
        <v>0</v>
      </c>
      <c r="AO43" s="107" t="e">
        <v>#NULL!</v>
      </c>
      <c r="AP43" s="107" t="e">
        <v>#NULL!</v>
      </c>
      <c r="AQ43" s="107" t="e">
        <v>#NULL!</v>
      </c>
      <c r="AR43" s="107" t="e">
        <v>#NULL!</v>
      </c>
      <c r="AS43" s="107" t="e">
        <v>#NULL!</v>
      </c>
      <c r="AT43" s="107" t="e">
        <v>#NULL!</v>
      </c>
      <c r="AU43" s="107" t="e">
        <v>#NULL!</v>
      </c>
      <c r="AV43" s="107">
        <v>10.68546156666667</v>
      </c>
      <c r="AW43" s="107">
        <v>19.118297400000003</v>
      </c>
      <c r="AX43" s="107">
        <v>23.34715313333334</v>
      </c>
      <c r="AY43" s="107">
        <v>5.090564689176079</v>
      </c>
      <c r="AZ43" s="107">
        <v>9.056469774243453</v>
      </c>
      <c r="BA43" s="107">
        <v>85.85296553658046</v>
      </c>
      <c r="BB43" s="107">
        <v>6.390354596407095</v>
      </c>
      <c r="BC43" s="107">
        <v>40.392482066666666</v>
      </c>
      <c r="BD43" s="107">
        <v>3.441127666666667</v>
      </c>
      <c r="BE43" s="107">
        <v>56.16639026666667</v>
      </c>
      <c r="BF43" s="107">
        <v>56.4538419</v>
      </c>
      <c r="BG43" s="107">
        <v>60.82252145181282</v>
      </c>
      <c r="BH43" s="107">
        <v>0</v>
      </c>
      <c r="BI43" s="107">
        <v>0</v>
      </c>
      <c r="BJ43" s="107">
        <v>0</v>
      </c>
      <c r="BK43" s="107">
        <v>13.615667079456406</v>
      </c>
      <c r="BL43" s="107" t="e">
        <v>#NULL!</v>
      </c>
      <c r="BM43" s="107">
        <v>37.29408509999999</v>
      </c>
      <c r="BN43" s="107">
        <v>1.6307352000000004</v>
      </c>
      <c r="BO43" s="107">
        <v>20.635710366666668</v>
      </c>
      <c r="BP43" s="107">
        <v>10.793255933333338</v>
      </c>
      <c r="BQ43" s="107">
        <v>60.79318355811516</v>
      </c>
      <c r="BR43" s="107">
        <v>17.92979546666667</v>
      </c>
      <c r="BS43" s="107">
        <v>0.4422332666666667</v>
      </c>
      <c r="BT43" s="107">
        <v>100</v>
      </c>
      <c r="BU43" s="107">
        <v>100</v>
      </c>
      <c r="BV43" s="107">
        <v>100</v>
      </c>
      <c r="BW43" s="107">
        <v>0</v>
      </c>
      <c r="BX43" s="107">
        <v>100</v>
      </c>
      <c r="BY43" s="107">
        <v>0</v>
      </c>
      <c r="BZ43" s="107">
        <v>6.302583876214029</v>
      </c>
      <c r="CA43" s="107">
        <v>4.536063934371762</v>
      </c>
      <c r="CB43" s="107">
        <v>9.284709101301125</v>
      </c>
      <c r="CC43" s="107">
        <v>11.096140600137327</v>
      </c>
      <c r="CD43" s="107">
        <v>0.9581124936932933</v>
      </c>
      <c r="CE43" s="107">
        <v>8.326596607607831</v>
      </c>
      <c r="CF43" s="107">
        <v>0.47905624684664666</v>
      </c>
      <c r="CG43" s="107">
        <v>21.713224953428007</v>
      </c>
      <c r="CH43" s="107">
        <v>1</v>
      </c>
      <c r="CI43" s="107">
        <v>6.9990750721781785</v>
      </c>
      <c r="CJ43" s="107" t="e">
        <v>#NULL!</v>
      </c>
      <c r="CK43" s="107">
        <v>48.825317899999995</v>
      </c>
      <c r="CL43" s="107">
        <v>36.992743894065526</v>
      </c>
      <c r="CM43" s="107">
        <v>42.50873419408535</v>
      </c>
      <c r="CN43" s="107">
        <v>0</v>
      </c>
      <c r="CO43" s="107">
        <v>0</v>
      </c>
      <c r="CP43" s="107">
        <v>20.49852191184915</v>
      </c>
      <c r="CQ43" s="107">
        <v>0</v>
      </c>
      <c r="CR43" s="107">
        <v>42.50873419408535</v>
      </c>
      <c r="CS43" s="107">
        <v>25.6382693008077</v>
      </c>
      <c r="CT43" s="107">
        <v>6.953775898244301</v>
      </c>
      <c r="CU43" s="107">
        <v>24.899220606862674</v>
      </c>
      <c r="CV43" s="107">
        <v>0</v>
      </c>
      <c r="CW43" s="107">
        <v>86.0924482035114</v>
      </c>
      <c r="CX43" s="107">
        <v>13.907551796488603</v>
      </c>
      <c r="CY43" s="107">
        <v>30.263232414782365</v>
      </c>
      <c r="CZ43" s="107">
        <v>53.993772972443885</v>
      </c>
      <c r="DA43" s="107">
        <v>15.74299461277377</v>
      </c>
      <c r="DB43" s="107">
        <v>0</v>
      </c>
      <c r="DC43" s="107">
        <v>16.561636266666667</v>
      </c>
      <c r="DD43" s="107">
        <v>50.91789058491741</v>
      </c>
      <c r="DE43" s="107">
        <v>50.91789058491741</v>
      </c>
      <c r="DF43" s="107">
        <v>4.50600806979845</v>
      </c>
      <c r="DG43" s="107">
        <v>4.50600806979845</v>
      </c>
      <c r="DH43" s="107">
        <v>2.55367448540697</v>
      </c>
      <c r="DI43" s="107">
        <v>1.5132885248005097</v>
      </c>
      <c r="DJ43" s="107">
        <v>95.93303698979254</v>
      </c>
      <c r="DK43" s="107">
        <v>67.13930346666666</v>
      </c>
      <c r="DL43" s="107">
        <v>11.431730233333337</v>
      </c>
      <c r="DM43" s="107">
        <v>10.396518366640835</v>
      </c>
      <c r="DN43" s="107">
        <v>89.60348163335915</v>
      </c>
      <c r="DO43" s="107">
        <v>3.868471855442984</v>
      </c>
      <c r="DP43" s="107">
        <v>96.13152814455701</v>
      </c>
      <c r="DQ43" s="107">
        <v>3.868471855442984</v>
      </c>
      <c r="DR43" s="107">
        <v>89.60348163335915</v>
      </c>
      <c r="DS43" s="107">
        <v>34.187396333333325</v>
      </c>
      <c r="DT43" s="107">
        <v>88.68377143545351</v>
      </c>
      <c r="DU43" s="107">
        <v>7.978723433024659</v>
      </c>
      <c r="DV43" s="107">
        <v>0</v>
      </c>
      <c r="DW43" s="107">
        <v>1.668752565760914</v>
      </c>
      <c r="DX43" s="107">
        <v>1.668752565760914</v>
      </c>
      <c r="DY43" s="107">
        <v>1.2935564392058756</v>
      </c>
      <c r="DZ43" s="107">
        <v>73.63570223720559</v>
      </c>
      <c r="EA43" s="107">
        <v>25.07074132358857</v>
      </c>
      <c r="EB43" s="107">
        <v>71.33155465314807</v>
      </c>
      <c r="EC43" s="107">
        <v>22.483628445176816</v>
      </c>
      <c r="ED43" s="107">
        <v>0</v>
      </c>
      <c r="EE43" s="107">
        <v>6.184816901675141</v>
      </c>
      <c r="EF43" s="107">
        <v>9.800995033333335</v>
      </c>
      <c r="EG43" s="107">
        <v>78.4263958967894</v>
      </c>
      <c r="EH43" s="107">
        <v>0</v>
      </c>
      <c r="EI43" s="107">
        <v>0</v>
      </c>
      <c r="EJ43" s="107">
        <v>78.4263958967894</v>
      </c>
      <c r="EK43" s="107">
        <v>78.4263958967894</v>
      </c>
      <c r="EL43" s="107">
        <v>31.98783815382394</v>
      </c>
      <c r="EM43" s="107">
        <v>33.665338634083916</v>
      </c>
      <c r="EN43" s="107">
        <v>4.508282651335086</v>
      </c>
      <c r="EO43" s="107">
        <v>2.8307821710751107</v>
      </c>
      <c r="EP43" s="107">
        <v>2.8307821710751107</v>
      </c>
      <c r="EQ43" s="107">
        <v>4.671089</v>
      </c>
      <c r="ER43" s="107">
        <v>5.417357666666668</v>
      </c>
      <c r="ES43" s="107">
        <v>39.03061227943045</v>
      </c>
      <c r="ET43" s="107">
        <v>47.19387735952208</v>
      </c>
      <c r="EU43" s="107">
        <v>0</v>
      </c>
      <c r="EV43" s="107">
        <v>52.80612264047792</v>
      </c>
      <c r="EW43" s="107">
        <v>2.114427866666667</v>
      </c>
      <c r="EX43" s="107">
        <v>0.7462686666666668</v>
      </c>
      <c r="EY43" s="107">
        <v>5.859590933333334</v>
      </c>
      <c r="EZ43" s="107">
        <v>0</v>
      </c>
      <c r="FA43" s="107">
        <v>0</v>
      </c>
      <c r="FB43" s="107">
        <v>100</v>
      </c>
      <c r="FC43" s="107">
        <v>0</v>
      </c>
      <c r="FD43" s="107">
        <v>0</v>
      </c>
      <c r="FE43" s="107">
        <v>46.807628499999986</v>
      </c>
      <c r="FF43" s="107">
        <v>45.61912656666666</v>
      </c>
      <c r="FG43" s="107">
        <v>38.37479266666666</v>
      </c>
      <c r="FH43" s="107">
        <v>44.30508474721783</v>
      </c>
      <c r="FI43" s="107">
        <v>61.54237291460379</v>
      </c>
      <c r="FJ43" s="107">
        <v>74.82485880324039</v>
      </c>
      <c r="FK43" s="107">
        <v>55.6949152527822</v>
      </c>
      <c r="FL43" s="107">
        <v>47.13559325300943</v>
      </c>
      <c r="FM43" s="107">
        <v>74.82485880324039</v>
      </c>
      <c r="FN43" s="107">
        <v>52.98305091483105</v>
      </c>
      <c r="FO43" s="107">
        <v>41.981757866666655</v>
      </c>
      <c r="FP43" s="107">
        <v>26.058595900000004</v>
      </c>
      <c r="FQ43" s="107">
        <v>16.257600866666667</v>
      </c>
      <c r="FR43" s="107">
        <v>15.176893300000003</v>
      </c>
      <c r="FS43" s="107">
        <v>23.60972913333334</v>
      </c>
      <c r="FT43" s="107">
        <v>13.062465433333339</v>
      </c>
      <c r="FU43" s="107">
        <v>57.33830843333334</v>
      </c>
      <c r="FV43" s="107">
        <v>46.102819233333335</v>
      </c>
      <c r="FW43" s="107">
        <v>41.09729133333333</v>
      </c>
      <c r="FX43" s="107">
        <v>12.799889433333334</v>
      </c>
      <c r="FY43" s="107">
        <v>37.110526454275124</v>
      </c>
      <c r="FZ43" s="107">
        <v>59.03515163623929</v>
      </c>
      <c r="GA43" s="107">
        <v>40.56863923311301</v>
      </c>
      <c r="GB43" s="107">
        <v>77.90421245861134</v>
      </c>
      <c r="GC43" s="107">
        <v>76.57093511924946</v>
      </c>
      <c r="GD43" s="107">
        <v>60.05182471849633</v>
      </c>
      <c r="GE43" s="107">
        <v>0</v>
      </c>
      <c r="GF43" s="107">
        <v>0</v>
      </c>
      <c r="GG43" s="107">
        <v>3.454977239998711</v>
      </c>
      <c r="GH43" s="107">
        <v>60.05182471849633</v>
      </c>
      <c r="GI43" s="107">
        <v>60.05182471849633</v>
      </c>
      <c r="GJ43" s="107">
        <v>54.51907129999999</v>
      </c>
      <c r="GK43" s="107">
        <v>0</v>
      </c>
      <c r="GL43" s="107">
        <v>61.279712533333324</v>
      </c>
      <c r="GM43" s="107">
        <v>0</v>
      </c>
      <c r="GN43" s="107">
        <v>68.96627969999999</v>
      </c>
      <c r="GO43" s="107">
        <v>0</v>
      </c>
      <c r="GP43" s="107">
        <v>52.86346046666666</v>
      </c>
      <c r="GQ43" s="107">
        <v>0</v>
      </c>
      <c r="GR43" s="107">
        <v>59.787175199999986</v>
      </c>
      <c r="GS43" s="107">
        <v>0</v>
      </c>
      <c r="GT43" s="107">
        <v>62.78606959999998</v>
      </c>
      <c r="GU43" s="107">
        <v>7.686567166666667</v>
      </c>
      <c r="GV43" s="107">
        <v>60.97567713333332</v>
      </c>
      <c r="GW43" s="107">
        <v>0</v>
      </c>
      <c r="GX43" s="107">
        <v>58.41901599999999</v>
      </c>
      <c r="GY43" s="107">
        <v>60.40769879323968</v>
      </c>
      <c r="GZ43" s="107">
        <v>39.59230120676034</v>
      </c>
      <c r="HA43" s="107">
        <v>0</v>
      </c>
      <c r="HB43" s="107">
        <v>51.47871749999999</v>
      </c>
      <c r="HC43" s="107">
        <v>57.0923162</v>
      </c>
      <c r="HD43" s="107">
        <v>53.19237149999999</v>
      </c>
      <c r="HE43" s="107">
        <v>61.77998896666667</v>
      </c>
      <c r="HF43" s="107">
        <v>44.87285789999999</v>
      </c>
      <c r="HG43" s="107">
        <v>34.33665009999999</v>
      </c>
      <c r="HH43" s="107">
        <v>38.85848533333333</v>
      </c>
      <c r="HI43" s="107">
        <v>42.907683799999994</v>
      </c>
      <c r="HJ43" s="107">
        <v>37.490326133333326</v>
      </c>
      <c r="HK43" s="107">
        <v>33.286346033333324</v>
      </c>
      <c r="HL43" s="107">
        <v>37.490326133333326</v>
      </c>
      <c r="HM43" s="107">
        <v>31.918186833333323</v>
      </c>
      <c r="HN43" s="107">
        <v>34.629629599999994</v>
      </c>
      <c r="HO43" s="107">
        <v>44.57987839999999</v>
      </c>
      <c r="HP43" s="107">
        <v>39.90878939999999</v>
      </c>
      <c r="HQ43" s="107">
        <v>31.614151433333323</v>
      </c>
      <c r="HR43" s="107">
        <v>40.35102266666666</v>
      </c>
      <c r="HS43" s="107">
        <v>33.286346033333324</v>
      </c>
      <c r="HT43" s="107">
        <v>39.16252073333333</v>
      </c>
      <c r="HU43" s="107">
        <v>70.80951374102136</v>
      </c>
      <c r="HV43" s="107">
        <v>38.23659479999999</v>
      </c>
      <c r="HW43" s="107">
        <v>50</v>
      </c>
      <c r="HX43" s="107" t="e">
        <v>#NULL!</v>
      </c>
      <c r="HY43" s="107" t="e">
        <v>#NULL!</v>
      </c>
      <c r="HZ43" s="107" t="e">
        <v>#NULL!</v>
      </c>
      <c r="IA43" s="107" t="e">
        <v>#NULL!</v>
      </c>
      <c r="IB43" s="107" t="e">
        <v>#NULL!</v>
      </c>
      <c r="IC43" s="107" t="e">
        <v>#NULL!</v>
      </c>
      <c r="ID43" s="107" t="e">
        <v>#NULL!</v>
      </c>
      <c r="IE43" s="107" t="e">
        <v>#NULL!</v>
      </c>
      <c r="IF43" s="107" t="e">
        <v>#NULL!</v>
      </c>
      <c r="IG43" s="107" t="e">
        <v>#NULL!</v>
      </c>
      <c r="IH43" s="107" t="e">
        <v>#NULL!</v>
      </c>
      <c r="II43" s="107" t="e">
        <v>#NULL!</v>
      </c>
      <c r="IJ43" s="107" t="e">
        <v>#NULL!</v>
      </c>
      <c r="IK43" s="107">
        <v>38.2365948</v>
      </c>
      <c r="IL43" s="107">
        <v>41.09729133333333</v>
      </c>
    </row>
    <row r="44" spans="1:246" s="15" customFormat="1" ht="12.75" hidden="1" outlineLevel="3" thickBot="1">
      <c r="A44" s="50" t="s">
        <v>60</v>
      </c>
      <c r="B44" s="71">
        <v>13</v>
      </c>
      <c r="C44" s="71">
        <f t="shared" si="3"/>
        <v>5</v>
      </c>
      <c r="D44" s="71">
        <v>5</v>
      </c>
      <c r="E44" s="71">
        <v>1</v>
      </c>
      <c r="F44" s="71">
        <v>2</v>
      </c>
      <c r="G44" s="100">
        <f t="shared" si="0"/>
        <v>1305512</v>
      </c>
      <c r="H44" s="51" t="s">
        <v>996</v>
      </c>
      <c r="I44" s="17" t="s">
        <v>37</v>
      </c>
      <c r="J44" s="107">
        <v>74.98333293470002</v>
      </c>
      <c r="K44" s="107">
        <v>1994.2529411735225</v>
      </c>
      <c r="L44" s="107">
        <v>64.84242425561654</v>
      </c>
      <c r="M44" s="107">
        <v>3.088235284027682</v>
      </c>
      <c r="N44" s="107">
        <v>33.88888886555556</v>
      </c>
      <c r="O44" s="107">
        <v>47.77777777111111</v>
      </c>
      <c r="P44" s="107">
        <v>0</v>
      </c>
      <c r="Q44" s="107">
        <v>18.333333363333335</v>
      </c>
      <c r="R44" s="107">
        <v>66.66666666666667</v>
      </c>
      <c r="S44" s="107">
        <v>5.55555558888889</v>
      </c>
      <c r="T44" s="107">
        <v>27.777777744444446</v>
      </c>
      <c r="U44" s="107">
        <v>87.22222222555556</v>
      </c>
      <c r="V44" s="107">
        <v>55.78980893979146</v>
      </c>
      <c r="W44" s="107">
        <v>84.44444443111111</v>
      </c>
      <c r="X44" s="107">
        <v>0</v>
      </c>
      <c r="Y44" s="107">
        <v>0</v>
      </c>
      <c r="Z44" s="107">
        <v>59.872611470323335</v>
      </c>
      <c r="AA44" s="107">
        <v>19.108280292263377</v>
      </c>
      <c r="AB44" s="107">
        <v>0</v>
      </c>
      <c r="AC44" s="107">
        <v>27.38853495054566</v>
      </c>
      <c r="AD44" s="107">
        <v>3.18471339478275</v>
      </c>
      <c r="AE44" s="107">
        <v>56.11111108777777</v>
      </c>
      <c r="AF44" s="107">
        <v>8.333333316666668</v>
      </c>
      <c r="AG44" s="107">
        <v>32.222222135555555</v>
      </c>
      <c r="AH44" s="107">
        <v>23.888888885555556</v>
      </c>
      <c r="AI44" s="107">
        <v>11.627907048134128</v>
      </c>
      <c r="AJ44" s="107">
        <v>11.627907048134128</v>
      </c>
      <c r="AK44" s="107">
        <v>76.74418590373175</v>
      </c>
      <c r="AL44" s="107">
        <v>0</v>
      </c>
      <c r="AM44" s="107">
        <v>16.66666656666667</v>
      </c>
      <c r="AN44" s="107">
        <v>0</v>
      </c>
      <c r="AO44" s="107" t="e">
        <v>#NULL!</v>
      </c>
      <c r="AP44" s="107" t="e">
        <v>#NULL!</v>
      </c>
      <c r="AQ44" s="107" t="e">
        <v>#NULL!</v>
      </c>
      <c r="AR44" s="107" t="e">
        <v>#NULL!</v>
      </c>
      <c r="AS44" s="107" t="e">
        <v>#NULL!</v>
      </c>
      <c r="AT44" s="107" t="e">
        <v>#NULL!</v>
      </c>
      <c r="AU44" s="107" t="e">
        <v>#NULL!</v>
      </c>
      <c r="AV44" s="107">
        <v>0</v>
      </c>
      <c r="AW44" s="107">
        <v>28.333333343333337</v>
      </c>
      <c r="AX44" s="107">
        <v>0</v>
      </c>
      <c r="AY44" s="107" t="e">
        <v>#NULL!</v>
      </c>
      <c r="AZ44" s="107" t="e">
        <v>#NULL!</v>
      </c>
      <c r="BA44" s="107" t="e">
        <v>#NULL!</v>
      </c>
      <c r="BB44" s="107">
        <v>4.6187499987625005</v>
      </c>
      <c r="BC44" s="107">
        <v>21.714285697436736</v>
      </c>
      <c r="BD44" s="107">
        <v>0</v>
      </c>
      <c r="BE44" s="107">
        <v>78.28571430256326</v>
      </c>
      <c r="BF44" s="107">
        <v>43.33333331333333</v>
      </c>
      <c r="BG44" s="107">
        <v>38.46153855621303</v>
      </c>
      <c r="BH44" s="107">
        <v>0</v>
      </c>
      <c r="BI44" s="107">
        <v>0</v>
      </c>
      <c r="BJ44" s="107">
        <v>0</v>
      </c>
      <c r="BK44" s="107">
        <v>48.71794869428008</v>
      </c>
      <c r="BL44" s="107" t="e">
        <v>#NULL!</v>
      </c>
      <c r="BM44" s="107">
        <v>28.333333343333337</v>
      </c>
      <c r="BN44" s="107">
        <v>0</v>
      </c>
      <c r="BO44" s="107">
        <v>36.66666659333334</v>
      </c>
      <c r="BP44" s="107">
        <v>23.88888881888889</v>
      </c>
      <c r="BQ44" s="107">
        <v>35.03649633565987</v>
      </c>
      <c r="BR44" s="107">
        <v>5.555555522222223</v>
      </c>
      <c r="BS44" s="107">
        <v>0</v>
      </c>
      <c r="BT44" s="107" t="e">
        <v>#NULL!</v>
      </c>
      <c r="BU44" s="107" t="e">
        <v>#NULL!</v>
      </c>
      <c r="BV44" s="107" t="e">
        <v>#NULL!</v>
      </c>
      <c r="BW44" s="107" t="e">
        <v>#NULL!</v>
      </c>
      <c r="BX44" s="107" t="e">
        <v>#NULL!</v>
      </c>
      <c r="BY44" s="107" t="e">
        <v>#NULL!</v>
      </c>
      <c r="BZ44" s="107">
        <v>21.019108237413285</v>
      </c>
      <c r="CA44" s="107">
        <v>0</v>
      </c>
      <c r="CB44" s="107">
        <v>6.369426713132379</v>
      </c>
      <c r="CC44" s="107">
        <v>21.019108237413285</v>
      </c>
      <c r="CD44" s="107">
        <v>3.18471339478275</v>
      </c>
      <c r="CE44" s="107">
        <v>12.73885350269788</v>
      </c>
      <c r="CF44" s="107">
        <v>15.923566821047507</v>
      </c>
      <c r="CG44" s="107">
        <v>19.10828021583026</v>
      </c>
      <c r="CH44" s="107">
        <v>82.500000075</v>
      </c>
      <c r="CI44" s="107">
        <v>85.00000002999998</v>
      </c>
      <c r="CJ44" s="107">
        <v>80.00000008</v>
      </c>
      <c r="CK44" s="107">
        <v>47.777777771111104</v>
      </c>
      <c r="CL44" s="107">
        <v>7.042253561594922</v>
      </c>
      <c r="CM44" s="107">
        <v>85.91549287681016</v>
      </c>
      <c r="CN44" s="107">
        <v>7.042253561594922</v>
      </c>
      <c r="CO44" s="107">
        <v>0</v>
      </c>
      <c r="CP44" s="107">
        <v>0</v>
      </c>
      <c r="CQ44" s="107">
        <v>5.813953524067064</v>
      </c>
      <c r="CR44" s="107">
        <v>61.62790690859925</v>
      </c>
      <c r="CS44" s="107">
        <v>5.813953524067064</v>
      </c>
      <c r="CT44" s="107">
        <v>26.744186043266634</v>
      </c>
      <c r="CU44" s="107">
        <v>0</v>
      </c>
      <c r="CV44" s="107">
        <v>5.813953524067064</v>
      </c>
      <c r="CW44" s="107">
        <v>59.302325610600334</v>
      </c>
      <c r="CX44" s="107">
        <v>34.88372086533262</v>
      </c>
      <c r="CY44" s="107">
        <v>66.66666666666667</v>
      </c>
      <c r="CZ44" s="107">
        <v>0</v>
      </c>
      <c r="DA44" s="107">
        <v>0</v>
      </c>
      <c r="DB44" s="107">
        <v>33.333333333333336</v>
      </c>
      <c r="DC44" s="107">
        <v>2.777777794444445</v>
      </c>
      <c r="DD44" s="107">
        <v>100</v>
      </c>
      <c r="DE44" s="107">
        <v>100</v>
      </c>
      <c r="DF44" s="107">
        <v>100</v>
      </c>
      <c r="DG44" s="107">
        <v>0</v>
      </c>
      <c r="DH44" s="107">
        <v>46.4788731346955</v>
      </c>
      <c r="DI44" s="107">
        <v>0</v>
      </c>
      <c r="DJ44" s="107">
        <v>53.52112686530451</v>
      </c>
      <c r="DK44" s="107">
        <v>56.11111108777777</v>
      </c>
      <c r="DL44" s="107">
        <v>0</v>
      </c>
      <c r="DM44" s="107" t="e">
        <v>#NULL!</v>
      </c>
      <c r="DN44" s="107" t="e">
        <v>#NULL!</v>
      </c>
      <c r="DO44" s="107" t="e">
        <v>#NULL!</v>
      </c>
      <c r="DP44" s="107" t="e">
        <v>#NULL!</v>
      </c>
      <c r="DQ44" s="107" t="e">
        <v>#NULL!</v>
      </c>
      <c r="DR44" s="107" t="e">
        <v>#NULL!</v>
      </c>
      <c r="DS44" s="107">
        <v>2.777777794444445</v>
      </c>
      <c r="DT44" s="107">
        <v>100</v>
      </c>
      <c r="DU44" s="107">
        <v>0</v>
      </c>
      <c r="DV44" s="107">
        <v>0</v>
      </c>
      <c r="DW44" s="107">
        <v>0</v>
      </c>
      <c r="DX44" s="107">
        <v>0</v>
      </c>
      <c r="DY44" s="107">
        <v>0</v>
      </c>
      <c r="DZ44" s="107">
        <v>0</v>
      </c>
      <c r="EA44" s="107">
        <v>100</v>
      </c>
      <c r="EB44" s="107">
        <v>0</v>
      </c>
      <c r="EC44" s="107">
        <v>0</v>
      </c>
      <c r="ED44" s="107">
        <v>0</v>
      </c>
      <c r="EE44" s="107">
        <v>100</v>
      </c>
      <c r="EF44" s="107">
        <v>5.555555522222223</v>
      </c>
      <c r="EG44" s="107">
        <v>100</v>
      </c>
      <c r="EH44" s="107">
        <v>100</v>
      </c>
      <c r="EI44" s="107">
        <v>0</v>
      </c>
      <c r="EJ44" s="107">
        <v>100</v>
      </c>
      <c r="EK44" s="107">
        <v>100</v>
      </c>
      <c r="EL44" s="107">
        <v>66.6666664</v>
      </c>
      <c r="EM44" s="107">
        <v>0</v>
      </c>
      <c r="EN44" s="107">
        <v>0</v>
      </c>
      <c r="EO44" s="107">
        <v>0</v>
      </c>
      <c r="EP44" s="107">
        <v>0</v>
      </c>
      <c r="EQ44" s="107">
        <v>0</v>
      </c>
      <c r="ER44" s="107">
        <v>0</v>
      </c>
      <c r="ES44" s="107" t="e">
        <v>#NULL!</v>
      </c>
      <c r="ET44" s="107" t="e">
        <v>#NULL!</v>
      </c>
      <c r="EU44" s="107" t="e">
        <v>#NULL!</v>
      </c>
      <c r="EV44" s="107" t="e">
        <v>#NULL!</v>
      </c>
      <c r="EW44" s="107">
        <v>0</v>
      </c>
      <c r="EX44" s="107">
        <v>5.555555522222223</v>
      </c>
      <c r="EY44" s="107">
        <v>8.333333316666668</v>
      </c>
      <c r="EZ44" s="107">
        <v>5.555555522222223</v>
      </c>
      <c r="FA44" s="107" t="e">
        <v>#NULL!</v>
      </c>
      <c r="FB44" s="107" t="e">
        <v>#NULL!</v>
      </c>
      <c r="FC44" s="107" t="e">
        <v>#NULL!</v>
      </c>
      <c r="FD44" s="107" t="e">
        <v>#NULL!</v>
      </c>
      <c r="FE44" s="107">
        <v>50.55555556555555</v>
      </c>
      <c r="FF44" s="107">
        <v>42.22222224888889</v>
      </c>
      <c r="FG44" s="107">
        <v>46.111111107777774</v>
      </c>
      <c r="FH44" s="107">
        <v>31.1320755261659</v>
      </c>
      <c r="FI44" s="107">
        <v>35.84905668707726</v>
      </c>
      <c r="FJ44" s="107">
        <v>35.84905668707726</v>
      </c>
      <c r="FK44" s="107">
        <v>9.433962321822715</v>
      </c>
      <c r="FL44" s="107">
        <v>9.433962321822715</v>
      </c>
      <c r="FM44" s="107">
        <v>31.1320755261659</v>
      </c>
      <c r="FN44" s="107">
        <v>31.1320755261659</v>
      </c>
      <c r="FO44" s="107">
        <v>42.22222224888889</v>
      </c>
      <c r="FP44" s="107">
        <v>16.666666633333335</v>
      </c>
      <c r="FQ44" s="107">
        <v>8.333333316666668</v>
      </c>
      <c r="FR44" s="107">
        <v>23.88888888555556</v>
      </c>
      <c r="FS44" s="107">
        <v>37.77777772444444</v>
      </c>
      <c r="FT44" s="107">
        <v>13.888888905555557</v>
      </c>
      <c r="FU44" s="107">
        <v>37.77777772444445</v>
      </c>
      <c r="FV44" s="107">
        <v>14.285714305306126</v>
      </c>
      <c r="FW44" s="107">
        <v>48.00000004937142</v>
      </c>
      <c r="FX44" s="107">
        <v>37.71428564532245</v>
      </c>
      <c r="FY44" s="107">
        <v>86.23853215049238</v>
      </c>
      <c r="FZ44" s="107">
        <v>90.82568802693376</v>
      </c>
      <c r="GA44" s="107">
        <v>90.82568802693376</v>
      </c>
      <c r="GB44" s="107">
        <v>90.82568802693376</v>
      </c>
      <c r="GC44" s="107">
        <v>34.84848490909091</v>
      </c>
      <c r="GD44" s="107">
        <v>34.84848490909091</v>
      </c>
      <c r="GE44" s="107">
        <v>34.84848490909091</v>
      </c>
      <c r="GF44" s="107">
        <v>50</v>
      </c>
      <c r="GG44" s="107">
        <v>15.15151509090909</v>
      </c>
      <c r="GH44" s="107">
        <v>0</v>
      </c>
      <c r="GI44" s="107">
        <v>15.15151509090909</v>
      </c>
      <c r="GJ44" s="107">
        <v>42.22222218222222</v>
      </c>
      <c r="GK44" s="107">
        <v>0</v>
      </c>
      <c r="GL44" s="107">
        <v>60.55555561222222</v>
      </c>
      <c r="GM44" s="107">
        <v>0</v>
      </c>
      <c r="GN44" s="107">
        <v>42.22222224888889</v>
      </c>
      <c r="GO44" s="107">
        <v>0</v>
      </c>
      <c r="GP44" s="107">
        <v>39.444444454444444</v>
      </c>
      <c r="GQ44" s="107">
        <v>0</v>
      </c>
      <c r="GR44" s="107">
        <v>52.22222222888889</v>
      </c>
      <c r="GS44" s="107">
        <v>0</v>
      </c>
      <c r="GT44" s="107">
        <v>47.77777783777777</v>
      </c>
      <c r="GU44" s="107">
        <v>0</v>
      </c>
      <c r="GV44" s="107">
        <v>63.33333333999999</v>
      </c>
      <c r="GW44" s="107">
        <v>0</v>
      </c>
      <c r="GX44" s="107">
        <v>63.33333334</v>
      </c>
      <c r="GY44" s="107">
        <v>5.050505078665442</v>
      </c>
      <c r="GZ44" s="107">
        <v>94.94949492133455</v>
      </c>
      <c r="HA44" s="107">
        <v>0</v>
      </c>
      <c r="HB44" s="107">
        <v>36.66666666</v>
      </c>
      <c r="HC44" s="107">
        <v>55.000000023333335</v>
      </c>
      <c r="HD44" s="107">
        <v>36.666666660000004</v>
      </c>
      <c r="HE44" s="107">
        <v>33.88888893222222</v>
      </c>
      <c r="HF44" s="107">
        <v>23.888888885555556</v>
      </c>
      <c r="HG44" s="107">
        <v>47.77777777111111</v>
      </c>
      <c r="HH44" s="107">
        <v>50.55555556555555</v>
      </c>
      <c r="HI44" s="107">
        <v>21.11111109111111</v>
      </c>
      <c r="HJ44" s="107">
        <v>23.888888952222224</v>
      </c>
      <c r="HK44" s="107">
        <v>44.999999976666665</v>
      </c>
      <c r="HL44" s="107">
        <v>37.77777772444445</v>
      </c>
      <c r="HM44" s="107">
        <v>18.333333363333335</v>
      </c>
      <c r="HN44" s="107">
        <v>39.44444452111111</v>
      </c>
      <c r="HO44" s="107">
        <v>26.666666613333334</v>
      </c>
      <c r="HP44" s="107">
        <v>39.444444454444444</v>
      </c>
      <c r="HQ44" s="107">
        <v>13.888888905555557</v>
      </c>
      <c r="HR44" s="107">
        <v>21.11111115777778</v>
      </c>
      <c r="HS44" s="107">
        <v>47.77777777111111</v>
      </c>
      <c r="HT44" s="107">
        <v>44.999999976666665</v>
      </c>
      <c r="HU44" s="107">
        <v>87.65432105532693</v>
      </c>
      <c r="HV44" s="107">
        <v>5.555555522222223</v>
      </c>
      <c r="HW44" s="107">
        <v>0</v>
      </c>
      <c r="HX44" s="107" t="e">
        <v>#NULL!</v>
      </c>
      <c r="HY44" s="107" t="e">
        <v>#NULL!</v>
      </c>
      <c r="HZ44" s="107" t="e">
        <v>#NULL!</v>
      </c>
      <c r="IA44" s="107" t="e">
        <v>#NULL!</v>
      </c>
      <c r="IB44" s="107" t="e">
        <v>#NULL!</v>
      </c>
      <c r="IC44" s="107" t="e">
        <v>#NULL!</v>
      </c>
      <c r="ID44" s="107" t="e">
        <v>#NULL!</v>
      </c>
      <c r="IE44" s="107" t="e">
        <v>#NULL!</v>
      </c>
      <c r="IF44" s="107" t="e">
        <v>#NULL!</v>
      </c>
      <c r="IG44" s="107" t="e">
        <v>#NULL!</v>
      </c>
      <c r="IH44" s="107" t="e">
        <v>#NULL!</v>
      </c>
      <c r="II44" s="107" t="e">
        <v>#NULL!</v>
      </c>
      <c r="IJ44" s="107" t="e">
        <v>#NULL!</v>
      </c>
      <c r="IK44" s="107">
        <v>39.44444438777778</v>
      </c>
      <c r="IL44" s="107">
        <v>63.33333327333333</v>
      </c>
    </row>
    <row r="45" spans="1:246" s="14" customFormat="1" ht="12.75" hidden="1" outlineLevel="3" thickBot="1">
      <c r="A45" s="52" t="s">
        <v>49</v>
      </c>
      <c r="B45" s="71">
        <v>15</v>
      </c>
      <c r="C45" s="71">
        <f t="shared" si="3"/>
        <v>5</v>
      </c>
      <c r="D45" s="71">
        <v>5</v>
      </c>
      <c r="E45" s="71">
        <v>1</v>
      </c>
      <c r="F45" s="71">
        <v>2</v>
      </c>
      <c r="G45" s="99">
        <f t="shared" si="0"/>
        <v>1505512</v>
      </c>
      <c r="H45" s="51" t="s">
        <v>996</v>
      </c>
      <c r="I45" s="17" t="s">
        <v>37</v>
      </c>
      <c r="J45" s="107">
        <v>68.1943741534648</v>
      </c>
      <c r="K45" s="107">
        <v>1997.204514176648</v>
      </c>
      <c r="L45" s="107">
        <v>44.906244214973626</v>
      </c>
      <c r="M45" s="107">
        <v>0.8691865844177403</v>
      </c>
      <c r="N45" s="107">
        <v>53.827183084990295</v>
      </c>
      <c r="O45" s="107">
        <v>31.677018628963715</v>
      </c>
      <c r="P45" s="107">
        <v>0.8951406329923272</v>
      </c>
      <c r="Q45" s="107">
        <v>13.60065765305367</v>
      </c>
      <c r="R45" s="107">
        <v>0</v>
      </c>
      <c r="S45" s="107">
        <v>83.26634997357844</v>
      </c>
      <c r="T45" s="107">
        <v>16.733650026421554</v>
      </c>
      <c r="U45" s="107">
        <v>99.55242968350385</v>
      </c>
      <c r="V45" s="107">
        <v>80.54683918441219</v>
      </c>
      <c r="W45" s="107">
        <v>85.50420171395398</v>
      </c>
      <c r="X45" s="107">
        <v>0</v>
      </c>
      <c r="Y45" s="107">
        <v>14.111386346080984</v>
      </c>
      <c r="Z45" s="107">
        <v>45.03165428311964</v>
      </c>
      <c r="AA45" s="107">
        <v>26.87402514902593</v>
      </c>
      <c r="AB45" s="107">
        <v>2.1836865890419324</v>
      </c>
      <c r="AC45" s="107">
        <v>13.212221317323625</v>
      </c>
      <c r="AD45" s="107">
        <v>0</v>
      </c>
      <c r="AE45" s="107">
        <v>32.444282051227816</v>
      </c>
      <c r="AF45" s="107">
        <v>29.05553525640348</v>
      </c>
      <c r="AG45" s="107">
        <v>30.334307679475216</v>
      </c>
      <c r="AH45" s="107">
        <v>44.06284254325712</v>
      </c>
      <c r="AI45" s="107">
        <v>69.13349918425779</v>
      </c>
      <c r="AJ45" s="107">
        <v>30.86650081574222</v>
      </c>
      <c r="AK45" s="107">
        <v>97.9684909521814</v>
      </c>
      <c r="AL45" s="107">
        <v>67.10199013643918</v>
      </c>
      <c r="AM45" s="107">
        <v>14.559736970357479</v>
      </c>
      <c r="AN45" s="107">
        <v>1.4066496337999732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28.607964939907315</v>
      </c>
      <c r="AW45" s="107">
        <v>28.92765804567525</v>
      </c>
      <c r="AX45" s="107">
        <v>2.173913056064073</v>
      </c>
      <c r="AY45" s="107">
        <v>64.70588278018576</v>
      </c>
      <c r="AZ45" s="107">
        <v>0</v>
      </c>
      <c r="BA45" s="107">
        <v>35.29411721981424</v>
      </c>
      <c r="BB45" s="107">
        <v>2.5787257569955417</v>
      </c>
      <c r="BC45" s="107">
        <v>20.27764000071593</v>
      </c>
      <c r="BD45" s="107">
        <v>0.6073376086949863</v>
      </c>
      <c r="BE45" s="107">
        <v>79.11502239058908</v>
      </c>
      <c r="BF45" s="107">
        <v>44.638290070481524</v>
      </c>
      <c r="BG45" s="107">
        <v>94.12727645162693</v>
      </c>
      <c r="BH45" s="107">
        <v>0</v>
      </c>
      <c r="BI45" s="107">
        <v>0</v>
      </c>
      <c r="BJ45" s="107">
        <v>0</v>
      </c>
      <c r="BK45" s="107">
        <v>5.872723548373049</v>
      </c>
      <c r="BL45" s="107" t="e">
        <v>#NULL!</v>
      </c>
      <c r="BM45" s="107">
        <v>4.923273639352537</v>
      </c>
      <c r="BN45" s="107">
        <v>1.4066496337999732</v>
      </c>
      <c r="BO45" s="107">
        <v>29.567044257211123</v>
      </c>
      <c r="BP45" s="107">
        <v>4.0281330063602105</v>
      </c>
      <c r="BQ45" s="107">
        <v>44.24669264507652</v>
      </c>
      <c r="BR45" s="107">
        <v>1.2148337387602637</v>
      </c>
      <c r="BS45" s="107">
        <v>0</v>
      </c>
      <c r="BT45" s="107" t="e">
        <v>#NULL!</v>
      </c>
      <c r="BU45" s="107" t="e">
        <v>#NULL!</v>
      </c>
      <c r="BV45" s="107" t="e">
        <v>#NULL!</v>
      </c>
      <c r="BW45" s="107" t="e">
        <v>#NULL!</v>
      </c>
      <c r="BX45" s="107" t="e">
        <v>#NULL!</v>
      </c>
      <c r="BY45" s="107" t="e">
        <v>#NULL!</v>
      </c>
      <c r="BZ45" s="107">
        <v>30.85604179558258</v>
      </c>
      <c r="CA45" s="107">
        <v>17.708046619715024</v>
      </c>
      <c r="CB45" s="107">
        <v>42.26993305539148</v>
      </c>
      <c r="CC45" s="107">
        <v>42.26993305539148</v>
      </c>
      <c r="CD45" s="107">
        <v>44.58207176874096</v>
      </c>
      <c r="CE45" s="107">
        <v>0.8991650287573593</v>
      </c>
      <c r="CF45" s="107">
        <v>15.524360030673092</v>
      </c>
      <c r="CG45" s="107">
        <v>2.7617212277281484</v>
      </c>
      <c r="CH45" s="107">
        <v>12.028719037661565</v>
      </c>
      <c r="CI45" s="107">
        <v>63.16279086595657</v>
      </c>
      <c r="CJ45" s="107">
        <v>12.591613906114622</v>
      </c>
      <c r="CK45" s="107">
        <v>71.5838509551324</v>
      </c>
      <c r="CL45" s="107">
        <v>22.036493564735693</v>
      </c>
      <c r="CM45" s="107">
        <v>20.3394156308848</v>
      </c>
      <c r="CN45" s="107">
        <v>0.6252392271780592</v>
      </c>
      <c r="CO45" s="107">
        <v>55.12313389566725</v>
      </c>
      <c r="CP45" s="107">
        <v>1.8757176815341776</v>
      </c>
      <c r="CQ45" s="107">
        <v>20.3394156308848</v>
      </c>
      <c r="CR45" s="107">
        <v>19.44621667189525</v>
      </c>
      <c r="CS45" s="107">
        <v>37.999234384800964</v>
      </c>
      <c r="CT45" s="107">
        <v>0</v>
      </c>
      <c r="CU45" s="107">
        <v>22.215133312418978</v>
      </c>
      <c r="CV45" s="107">
        <v>1.965037665662383</v>
      </c>
      <c r="CW45" s="107">
        <v>57.62409080437949</v>
      </c>
      <c r="CX45" s="107">
        <v>40.410871529958115</v>
      </c>
      <c r="CY45" s="107">
        <v>58.07069028387427</v>
      </c>
      <c r="CZ45" s="107">
        <v>18.99961719240048</v>
      </c>
      <c r="DA45" s="107">
        <v>22.929692523725244</v>
      </c>
      <c r="DB45" s="107">
        <v>0</v>
      </c>
      <c r="DC45" s="107">
        <v>15.774570709117741</v>
      </c>
      <c r="DD45" s="107">
        <v>0</v>
      </c>
      <c r="DE45" s="107">
        <v>0</v>
      </c>
      <c r="DF45" s="107">
        <v>0</v>
      </c>
      <c r="DG45" s="107">
        <v>0</v>
      </c>
      <c r="DH45" s="107">
        <v>26.449898386124744</v>
      </c>
      <c r="DI45" s="107">
        <v>0.7659840275540792</v>
      </c>
      <c r="DJ45" s="107">
        <v>72.78411758632117</v>
      </c>
      <c r="DK45" s="107">
        <v>60.09316767383132</v>
      </c>
      <c r="DL45" s="107">
        <v>2.621483372560237</v>
      </c>
      <c r="DM45" s="107">
        <v>36.84210457909315</v>
      </c>
      <c r="DN45" s="107">
        <v>0</v>
      </c>
      <c r="DO45" s="107">
        <v>36.84210457909315</v>
      </c>
      <c r="DP45" s="107">
        <v>0</v>
      </c>
      <c r="DQ45" s="107">
        <v>36.84210457909315</v>
      </c>
      <c r="DR45" s="107">
        <v>0</v>
      </c>
      <c r="DS45" s="107">
        <v>53.95506029571851</v>
      </c>
      <c r="DT45" s="107">
        <v>0</v>
      </c>
      <c r="DU45" s="107">
        <v>66.66666666666667</v>
      </c>
      <c r="DV45" s="107">
        <v>33.333333333333336</v>
      </c>
      <c r="DW45" s="107">
        <v>0</v>
      </c>
      <c r="DX45" s="107">
        <v>0</v>
      </c>
      <c r="DY45" s="107">
        <v>32.236400307707</v>
      </c>
      <c r="DZ45" s="107">
        <v>34.43026635895967</v>
      </c>
      <c r="EA45" s="107">
        <v>33.333333333333336</v>
      </c>
      <c r="EB45" s="107">
        <v>32.236400307707</v>
      </c>
      <c r="EC45" s="107">
        <v>33.333333333333336</v>
      </c>
      <c r="ED45" s="107">
        <v>1.0969330256263343</v>
      </c>
      <c r="EE45" s="107">
        <v>33.333333333333336</v>
      </c>
      <c r="EF45" s="107">
        <v>3.0690536890564</v>
      </c>
      <c r="EG45" s="107">
        <v>0</v>
      </c>
      <c r="EH45" s="107">
        <v>0</v>
      </c>
      <c r="EI45" s="107">
        <v>45.833334190789486</v>
      </c>
      <c r="EJ45" s="107">
        <v>45.833334190789486</v>
      </c>
      <c r="EK45" s="107">
        <v>45.833334190789486</v>
      </c>
      <c r="EL45" s="107">
        <v>81.58904118931243</v>
      </c>
      <c r="EM45" s="107">
        <v>5.369862828584646</v>
      </c>
      <c r="EN45" s="107">
        <v>2.684931414292323</v>
      </c>
      <c r="EO45" s="107">
        <v>2.684931414292323</v>
      </c>
      <c r="EP45" s="107">
        <v>81.58904118931243</v>
      </c>
      <c r="EQ45" s="107">
        <v>15.007307286853642</v>
      </c>
      <c r="ER45" s="107">
        <v>1.4066496337999732</v>
      </c>
      <c r="ES45" s="107">
        <v>9.373098097566071</v>
      </c>
      <c r="ET45" s="107">
        <v>2.9823492512093353</v>
      </c>
      <c r="EU45" s="107">
        <v>0</v>
      </c>
      <c r="EV45" s="107">
        <v>97.01765074879067</v>
      </c>
      <c r="EW45" s="107">
        <v>0.4475703164961636</v>
      </c>
      <c r="EX45" s="107">
        <v>0.7672634222641</v>
      </c>
      <c r="EY45" s="107">
        <v>14.367921075317769</v>
      </c>
      <c r="EZ45" s="107">
        <v>13.153087336557507</v>
      </c>
      <c r="FA45" s="107">
        <v>0</v>
      </c>
      <c r="FB45" s="107">
        <v>0</v>
      </c>
      <c r="FC45" s="107">
        <v>100</v>
      </c>
      <c r="FD45" s="107">
        <v>0</v>
      </c>
      <c r="FE45" s="107">
        <v>13.60065765305367</v>
      </c>
      <c r="FF45" s="107">
        <v>13.60065765305367</v>
      </c>
      <c r="FG45" s="107">
        <v>13.60065765305367</v>
      </c>
      <c r="FH45" s="107">
        <v>0</v>
      </c>
      <c r="FI45" s="107">
        <v>96.709200923121</v>
      </c>
      <c r="FJ45" s="107">
        <v>0</v>
      </c>
      <c r="FK45" s="107">
        <v>96.709200923121</v>
      </c>
      <c r="FL45" s="107">
        <v>0</v>
      </c>
      <c r="FM45" s="107">
        <v>96.709200923121</v>
      </c>
      <c r="FN45" s="107">
        <v>0</v>
      </c>
      <c r="FO45" s="107">
        <v>30.717939311659908</v>
      </c>
      <c r="FP45" s="107">
        <v>43.934965332528904</v>
      </c>
      <c r="FQ45" s="107">
        <v>55.681403035286436</v>
      </c>
      <c r="FR45" s="107">
        <v>69.2820606883401</v>
      </c>
      <c r="FS45" s="107">
        <v>32.444282051227816</v>
      </c>
      <c r="FT45" s="107">
        <v>4.0281330063602105</v>
      </c>
      <c r="FU45" s="107">
        <v>86.39934234694631</v>
      </c>
      <c r="FV45" s="107">
        <v>26.306174673115013</v>
      </c>
      <c r="FW45" s="107">
        <v>30.270368995163743</v>
      </c>
      <c r="FX45" s="107">
        <v>43.423456331721255</v>
      </c>
      <c r="FY45" s="107">
        <v>72.68324185025281</v>
      </c>
      <c r="FZ45" s="107">
        <v>73.4743299717195</v>
      </c>
      <c r="GA45" s="107">
        <v>71.89215372878613</v>
      </c>
      <c r="GB45" s="107">
        <v>98.41782375706663</v>
      </c>
      <c r="GC45" s="107">
        <v>61.611274757203766</v>
      </c>
      <c r="GD45" s="107">
        <v>60.58056381361356</v>
      </c>
      <c r="GE45" s="107">
        <v>30.29028190680678</v>
      </c>
      <c r="GF45" s="107">
        <v>0</v>
      </c>
      <c r="GG45" s="107">
        <v>0</v>
      </c>
      <c r="GH45" s="107">
        <v>30.29028190680678</v>
      </c>
      <c r="GI45" s="107">
        <v>31.320992850396983</v>
      </c>
      <c r="GJ45" s="107">
        <v>56.0650346674711</v>
      </c>
      <c r="GK45" s="107">
        <v>0</v>
      </c>
      <c r="GL45" s="107">
        <v>29.311289677859932</v>
      </c>
      <c r="GM45" s="107">
        <v>0</v>
      </c>
      <c r="GN45" s="107">
        <v>28.863719361363767</v>
      </c>
      <c r="GO45" s="107">
        <v>0</v>
      </c>
      <c r="GP45" s="107">
        <v>54.85020092871085</v>
      </c>
      <c r="GQ45" s="107">
        <v>0</v>
      </c>
      <c r="GR45" s="107">
        <v>14.815491391813932</v>
      </c>
      <c r="GS45" s="107">
        <v>0</v>
      </c>
      <c r="GT45" s="107">
        <v>15.838509235534488</v>
      </c>
      <c r="GU45" s="107">
        <v>0</v>
      </c>
      <c r="GV45" s="107">
        <v>55.61746435097495</v>
      </c>
      <c r="GW45" s="107">
        <v>0.4475703164961636</v>
      </c>
      <c r="GX45" s="107">
        <v>28.863719361363774</v>
      </c>
      <c r="GY45" s="107">
        <v>83.72093061430931</v>
      </c>
      <c r="GZ45" s="107">
        <v>16.279069385690697</v>
      </c>
      <c r="HA45" s="107">
        <v>0</v>
      </c>
      <c r="HB45" s="107">
        <v>14.048227969549833</v>
      </c>
      <c r="HC45" s="107">
        <v>15.902447919845969</v>
      </c>
      <c r="HD45" s="107">
        <v>2.3017902667923007</v>
      </c>
      <c r="HE45" s="107">
        <v>1.8542199502961367</v>
      </c>
      <c r="HF45" s="107">
        <v>14.048227969549833</v>
      </c>
      <c r="HG45" s="107">
        <v>28.416149044867606</v>
      </c>
      <c r="HH45" s="107">
        <v>27.201315306107343</v>
      </c>
      <c r="HI45" s="107">
        <v>27.96857872837144</v>
      </c>
      <c r="HJ45" s="107">
        <v>14.048227969549833</v>
      </c>
      <c r="HK45" s="107">
        <v>13.920350758821606</v>
      </c>
      <c r="HL45" s="107">
        <v>13.60065765305367</v>
      </c>
      <c r="HM45" s="107">
        <v>27.52100841187528</v>
      </c>
      <c r="HN45" s="107">
        <v>27.6488856226035</v>
      </c>
      <c r="HO45" s="107">
        <v>53.827183084990295</v>
      </c>
      <c r="HP45" s="107">
        <v>14.495798286045996</v>
      </c>
      <c r="HQ45" s="107">
        <v>27.52100841187528</v>
      </c>
      <c r="HR45" s="107">
        <v>28.09645593909967</v>
      </c>
      <c r="HS45" s="107">
        <v>14.367921075317769</v>
      </c>
      <c r="HT45" s="107">
        <v>56.57654366827877</v>
      </c>
      <c r="HU45" s="107">
        <v>5.650629558654141</v>
      </c>
      <c r="HV45" s="107">
        <v>27.201315306107343</v>
      </c>
      <c r="HW45" s="107">
        <v>50</v>
      </c>
      <c r="HX45" s="107" t="e">
        <v>#NULL!</v>
      </c>
      <c r="HY45" s="107" t="e">
        <v>#NULL!</v>
      </c>
      <c r="HZ45" s="107" t="e">
        <v>#NULL!</v>
      </c>
      <c r="IA45" s="107" t="e">
        <v>#NULL!</v>
      </c>
      <c r="IB45" s="107" t="e">
        <v>#NULL!</v>
      </c>
      <c r="IC45" s="107" t="e">
        <v>#NULL!</v>
      </c>
      <c r="ID45" s="107" t="e">
        <v>#NULL!</v>
      </c>
      <c r="IE45" s="107" t="e">
        <v>#NULL!</v>
      </c>
      <c r="IF45" s="107" t="e">
        <v>#NULL!</v>
      </c>
      <c r="IG45" s="107" t="e">
        <v>#NULL!</v>
      </c>
      <c r="IH45" s="107" t="e">
        <v>#NULL!</v>
      </c>
      <c r="II45" s="107" t="e">
        <v>#NULL!</v>
      </c>
      <c r="IJ45" s="107" t="e">
        <v>#NULL!</v>
      </c>
      <c r="IK45" s="107">
        <v>0.4475703164961636</v>
      </c>
      <c r="IL45" s="107">
        <v>56.12897335178259</v>
      </c>
    </row>
    <row r="46" spans="1:246" s="14" customFormat="1" ht="12.75" hidden="1" outlineLevel="3" thickBot="1">
      <c r="A46" s="50" t="s">
        <v>48</v>
      </c>
      <c r="B46" s="71">
        <v>17</v>
      </c>
      <c r="C46" s="71">
        <f t="shared" si="3"/>
        <v>5</v>
      </c>
      <c r="D46" s="71">
        <v>5</v>
      </c>
      <c r="E46" s="71">
        <v>1</v>
      </c>
      <c r="F46" s="71">
        <v>2</v>
      </c>
      <c r="G46" s="99">
        <f t="shared" si="0"/>
        <v>1705512</v>
      </c>
      <c r="H46" s="51" t="s">
        <v>996</v>
      </c>
      <c r="I46" s="17" t="s">
        <v>37</v>
      </c>
      <c r="J46" s="107">
        <v>10.21611727130036</v>
      </c>
      <c r="K46" s="107">
        <v>1991.3943833856063</v>
      </c>
      <c r="L46" s="107">
        <v>41.103839419752205</v>
      </c>
      <c r="M46" s="107">
        <v>1.851037853284493</v>
      </c>
      <c r="N46" s="107">
        <v>40.29304025091574</v>
      </c>
      <c r="O46" s="107">
        <v>28.61212865191289</v>
      </c>
      <c r="P46" s="107">
        <v>20.14652012545787</v>
      </c>
      <c r="Q46" s="107">
        <v>10.948310971713466</v>
      </c>
      <c r="R46" s="107">
        <v>13.431013416971911</v>
      </c>
      <c r="S46" s="107">
        <v>62.18966219434267</v>
      </c>
      <c r="T46" s="107">
        <v>24.37932438868538</v>
      </c>
      <c r="U46" s="107">
        <v>100</v>
      </c>
      <c r="V46" s="107">
        <v>76.81500867727284</v>
      </c>
      <c r="W46" s="107">
        <v>89.05168902828652</v>
      </c>
      <c r="X46" s="107">
        <v>6.715506708485956</v>
      </c>
      <c r="Y46" s="107">
        <v>4.232804263227512</v>
      </c>
      <c r="Z46" s="107">
        <v>89.05168902828652</v>
      </c>
      <c r="AA46" s="107">
        <v>0</v>
      </c>
      <c r="AB46" s="107">
        <v>0</v>
      </c>
      <c r="AC46" s="107">
        <v>0</v>
      </c>
      <c r="AD46" s="107">
        <v>0</v>
      </c>
      <c r="AE46" s="107">
        <v>59.706959749084234</v>
      </c>
      <c r="AF46" s="107">
        <v>42.043142068884805</v>
      </c>
      <c r="AG46" s="107">
        <v>17.663817680199422</v>
      </c>
      <c r="AH46" s="107">
        <v>46.27594633211231</v>
      </c>
      <c r="AI46" s="107">
        <v>32.80562892434321</v>
      </c>
      <c r="AJ46" s="107">
        <v>29.02374663627725</v>
      </c>
      <c r="AK46" s="107">
        <v>14.511873318138624</v>
      </c>
      <c r="AL46" s="107">
        <v>41.95250672744551</v>
      </c>
      <c r="AM46" s="107">
        <v>21.896621943426933</v>
      </c>
      <c r="AN46" s="107">
        <v>0</v>
      </c>
      <c r="AO46" s="107" t="e">
        <v>#NULL!</v>
      </c>
      <c r="AP46" s="107" t="e">
        <v>#NULL!</v>
      </c>
      <c r="AQ46" s="107" t="e">
        <v>#NULL!</v>
      </c>
      <c r="AR46" s="107" t="e">
        <v>#NULL!</v>
      </c>
      <c r="AS46" s="107" t="e">
        <v>#NULL!</v>
      </c>
      <c r="AT46" s="107" t="e">
        <v>#NULL!</v>
      </c>
      <c r="AU46" s="107" t="e">
        <v>#NULL!</v>
      </c>
      <c r="AV46" s="107">
        <v>0</v>
      </c>
      <c r="AW46" s="107">
        <v>13.431013416971911</v>
      </c>
      <c r="AX46" s="107">
        <v>10.948310971713466</v>
      </c>
      <c r="AY46" s="107">
        <v>100</v>
      </c>
      <c r="AZ46" s="107">
        <v>0</v>
      </c>
      <c r="BA46" s="107">
        <v>0</v>
      </c>
      <c r="BB46" s="107">
        <v>14.406413600342448</v>
      </c>
      <c r="BC46" s="107">
        <v>17.663817680199422</v>
      </c>
      <c r="BD46" s="107">
        <v>26.862026833943823</v>
      </c>
      <c r="BE46" s="107">
        <v>55.474155485856706</v>
      </c>
      <c r="BF46" s="107">
        <v>75.6206756113146</v>
      </c>
      <c r="BG46" s="107">
        <v>73.35844997073326</v>
      </c>
      <c r="BH46" s="107">
        <v>0</v>
      </c>
      <c r="BI46" s="107">
        <v>0</v>
      </c>
      <c r="BJ46" s="107">
        <v>0</v>
      </c>
      <c r="BK46" s="107">
        <v>26.64155002926671</v>
      </c>
      <c r="BL46" s="107" t="e">
        <v>#NULL!</v>
      </c>
      <c r="BM46" s="107">
        <v>32.844932915140404</v>
      </c>
      <c r="BN46" s="107">
        <v>10.948310971713466</v>
      </c>
      <c r="BO46" s="107">
        <v>0</v>
      </c>
      <c r="BP46" s="107">
        <v>8.465608526455023</v>
      </c>
      <c r="BQ46" s="107">
        <v>41.30724768797434</v>
      </c>
      <c r="BR46" s="107">
        <v>4.232804263227512</v>
      </c>
      <c r="BS46" s="107">
        <v>4.232804263227512</v>
      </c>
      <c r="BT46" s="107">
        <v>0</v>
      </c>
      <c r="BU46" s="107">
        <v>100</v>
      </c>
      <c r="BV46" s="107">
        <v>0</v>
      </c>
      <c r="BW46" s="107">
        <v>0</v>
      </c>
      <c r="BX46" s="107">
        <v>100</v>
      </c>
      <c r="BY46" s="107">
        <v>0</v>
      </c>
      <c r="BZ46" s="107">
        <v>24.37932438868538</v>
      </c>
      <c r="CA46" s="107">
        <v>8.465608526455023</v>
      </c>
      <c r="CB46" s="107">
        <v>13.431013416971911</v>
      </c>
      <c r="CC46" s="107">
        <v>13.431013416971911</v>
      </c>
      <c r="CD46" s="107">
        <v>0</v>
      </c>
      <c r="CE46" s="107">
        <v>13.431013416971911</v>
      </c>
      <c r="CF46" s="107">
        <v>20.14652012545787</v>
      </c>
      <c r="CG46" s="107">
        <v>17.663817680199422</v>
      </c>
      <c r="CH46" s="107">
        <v>3.6666666666666665</v>
      </c>
      <c r="CI46" s="107">
        <v>2.7188940137169246</v>
      </c>
      <c r="CJ46" s="107">
        <v>2</v>
      </c>
      <c r="CK46" s="107">
        <v>79.85347987454212</v>
      </c>
      <c r="CL46" s="107">
        <v>22.120285437718014</v>
      </c>
      <c r="CM46" s="107">
        <v>8.409785921711483</v>
      </c>
      <c r="CN46" s="107">
        <v>16.819571843422967</v>
      </c>
      <c r="CO46" s="107">
        <v>5.300713594295045</v>
      </c>
      <c r="CP46" s="107">
        <v>47.34964320285246</v>
      </c>
      <c r="CQ46" s="107">
        <v>30.530071359429495</v>
      </c>
      <c r="CR46" s="107">
        <v>8.409785921711483</v>
      </c>
      <c r="CS46" s="107">
        <v>25.229357765134452</v>
      </c>
      <c r="CT46" s="107">
        <v>8.409785921711483</v>
      </c>
      <c r="CU46" s="107">
        <v>27.420999032013057</v>
      </c>
      <c r="CV46" s="107">
        <v>8.409785921711483</v>
      </c>
      <c r="CW46" s="107">
        <v>66.36085631315403</v>
      </c>
      <c r="CX46" s="107">
        <v>25.229357765134452</v>
      </c>
      <c r="CY46" s="107">
        <v>27.420999032013057</v>
      </c>
      <c r="CZ46" s="107">
        <v>50.458715530268904</v>
      </c>
      <c r="DA46" s="107">
        <v>8.409785921711483</v>
      </c>
      <c r="DB46" s="107">
        <v>13.710499516006529</v>
      </c>
      <c r="DC46" s="107">
        <v>6.715506708485956</v>
      </c>
      <c r="DD46" s="107">
        <v>100</v>
      </c>
      <c r="DE46" s="107">
        <v>100</v>
      </c>
      <c r="DF46" s="107">
        <v>100</v>
      </c>
      <c r="DG46" s="107">
        <v>100</v>
      </c>
      <c r="DH46" s="107">
        <v>47.34964320285246</v>
      </c>
      <c r="DI46" s="107">
        <v>8.409785921711483</v>
      </c>
      <c r="DJ46" s="107">
        <v>44.24057087543603</v>
      </c>
      <c r="DK46" s="107">
        <v>93.28449329151404</v>
      </c>
      <c r="DL46" s="107">
        <v>26.129426206654447</v>
      </c>
      <c r="DM46" s="107">
        <v>83.80062298440548</v>
      </c>
      <c r="DN46" s="107">
        <v>0</v>
      </c>
      <c r="DO46" s="107">
        <v>58.09968850779726</v>
      </c>
      <c r="DP46" s="107">
        <v>0</v>
      </c>
      <c r="DQ46" s="107">
        <v>83.80062298440548</v>
      </c>
      <c r="DR46" s="107">
        <v>16.19937701559452</v>
      </c>
      <c r="DS46" s="107">
        <v>37.81033780565729</v>
      </c>
      <c r="DT46" s="107">
        <v>46.71689994146657</v>
      </c>
      <c r="DU46" s="107">
        <v>0</v>
      </c>
      <c r="DV46" s="107">
        <v>17.76103335284448</v>
      </c>
      <c r="DW46" s="107">
        <v>0</v>
      </c>
      <c r="DX46" s="107">
        <v>35.52206670568896</v>
      </c>
      <c r="DY46" s="107">
        <v>53.28310005853343</v>
      </c>
      <c r="DZ46" s="107">
        <v>0</v>
      </c>
      <c r="EA46" s="107">
        <v>46.71689994146657</v>
      </c>
      <c r="EB46" s="107">
        <v>17.76103335284448</v>
      </c>
      <c r="EC46" s="107">
        <v>53.28310005853343</v>
      </c>
      <c r="ED46" s="107">
        <v>17.76103335284448</v>
      </c>
      <c r="EE46" s="107">
        <v>11.194833235777617</v>
      </c>
      <c r="EF46" s="107">
        <v>10.948310971713466</v>
      </c>
      <c r="EG46" s="107">
        <v>100</v>
      </c>
      <c r="EH46" s="107">
        <v>100</v>
      </c>
      <c r="EI46" s="107">
        <v>61.338289767585444</v>
      </c>
      <c r="EJ46" s="107">
        <v>100</v>
      </c>
      <c r="EK46" s="107">
        <v>0</v>
      </c>
      <c r="EL46" s="107">
        <v>38.66171023241456</v>
      </c>
      <c r="EM46" s="107">
        <v>100</v>
      </c>
      <c r="EN46" s="107">
        <v>0</v>
      </c>
      <c r="EO46" s="107">
        <v>100</v>
      </c>
      <c r="EP46" s="107">
        <v>0</v>
      </c>
      <c r="EQ46" s="107">
        <v>10.948310971713466</v>
      </c>
      <c r="ER46" s="107">
        <v>17.663817680199422</v>
      </c>
      <c r="ES46" s="107">
        <v>0</v>
      </c>
      <c r="ET46" s="107">
        <v>23.963133790564147</v>
      </c>
      <c r="EU46" s="107">
        <v>0</v>
      </c>
      <c r="EV46" s="107">
        <v>76.03686620943586</v>
      </c>
      <c r="EW46" s="107">
        <v>6.715506708485956</v>
      </c>
      <c r="EX46" s="107">
        <v>4.232804263227512</v>
      </c>
      <c r="EY46" s="107">
        <v>15.181115234940979</v>
      </c>
      <c r="EZ46" s="107">
        <v>0</v>
      </c>
      <c r="FA46" s="107">
        <v>0</v>
      </c>
      <c r="FB46" s="107">
        <v>100</v>
      </c>
      <c r="FC46" s="107">
        <v>0</v>
      </c>
      <c r="FD46" s="107">
        <v>100</v>
      </c>
      <c r="FE46" s="107">
        <v>19.41391949816849</v>
      </c>
      <c r="FF46" s="107">
        <v>13.431013416971911</v>
      </c>
      <c r="FG46" s="107">
        <v>15.181115234940979</v>
      </c>
      <c r="FH46" s="107">
        <v>0</v>
      </c>
      <c r="FI46" s="107">
        <v>0</v>
      </c>
      <c r="FJ46" s="107">
        <v>20.446096589195147</v>
      </c>
      <c r="FK46" s="107">
        <v>20.446096589195147</v>
      </c>
      <c r="FL46" s="107">
        <v>0</v>
      </c>
      <c r="FM46" s="107">
        <v>20.446096589195147</v>
      </c>
      <c r="FN46" s="107">
        <v>0</v>
      </c>
      <c r="FO46" s="107">
        <v>46.27594633211231</v>
      </c>
      <c r="FP46" s="107">
        <v>24.37932438868538</v>
      </c>
      <c r="FQ46" s="107">
        <v>17.663817680199422</v>
      </c>
      <c r="FR46" s="107">
        <v>31.094831097171333</v>
      </c>
      <c r="FS46" s="107">
        <v>44.525844514143245</v>
      </c>
      <c r="FT46" s="107">
        <v>33.57753354242978</v>
      </c>
      <c r="FU46" s="107">
        <v>86.56898658302808</v>
      </c>
      <c r="FV46" s="107">
        <v>35.327635360398844</v>
      </c>
      <c r="FW46" s="107">
        <v>31.094831097171333</v>
      </c>
      <c r="FX46" s="107">
        <v>33.57753354242978</v>
      </c>
      <c r="FY46" s="107">
        <v>32.965686327553364</v>
      </c>
      <c r="FZ46" s="107">
        <v>53.18627453102134</v>
      </c>
      <c r="GA46" s="107">
        <v>49.44852949133004</v>
      </c>
      <c r="GB46" s="107">
        <v>73.40686273448931</v>
      </c>
      <c r="GC46" s="107">
        <v>100</v>
      </c>
      <c r="GD46" s="107">
        <v>40</v>
      </c>
      <c r="GE46" s="107">
        <v>20</v>
      </c>
      <c r="GF46" s="107">
        <v>0</v>
      </c>
      <c r="GG46" s="107">
        <v>0</v>
      </c>
      <c r="GH46" s="107">
        <v>0</v>
      </c>
      <c r="GI46" s="107">
        <v>20</v>
      </c>
      <c r="GJ46" s="107">
        <v>46.27594633211231</v>
      </c>
      <c r="GK46" s="107">
        <v>0</v>
      </c>
      <c r="GL46" s="107">
        <v>32.844932915140404</v>
      </c>
      <c r="GM46" s="107">
        <v>0</v>
      </c>
      <c r="GN46" s="107">
        <v>46.27594633211231</v>
      </c>
      <c r="GO46" s="107">
        <v>0</v>
      </c>
      <c r="GP46" s="107">
        <v>35.327635360398844</v>
      </c>
      <c r="GQ46" s="107">
        <v>0</v>
      </c>
      <c r="GR46" s="107">
        <v>32.844932915140404</v>
      </c>
      <c r="GS46" s="107">
        <v>0</v>
      </c>
      <c r="GT46" s="107">
        <v>32.844932915140404</v>
      </c>
      <c r="GU46" s="107">
        <v>6.715506708485956</v>
      </c>
      <c r="GV46" s="107">
        <v>59.706959749084234</v>
      </c>
      <c r="GW46" s="107">
        <v>0</v>
      </c>
      <c r="GX46" s="107">
        <v>59.706959749084234</v>
      </c>
      <c r="GY46" s="107">
        <v>59.16837083794187</v>
      </c>
      <c r="GZ46" s="107">
        <v>40.83162916205812</v>
      </c>
      <c r="HA46" s="107">
        <v>0</v>
      </c>
      <c r="HB46" s="107">
        <v>48.75864877737076</v>
      </c>
      <c r="HC46" s="107">
        <v>28.61212865191289</v>
      </c>
      <c r="HD46" s="107">
        <v>24.37932438868538</v>
      </c>
      <c r="HE46" s="107">
        <v>0</v>
      </c>
      <c r="HF46" s="107">
        <v>42.043142068884805</v>
      </c>
      <c r="HG46" s="107">
        <v>6.715506708485956</v>
      </c>
      <c r="HH46" s="107">
        <v>42.043142068884805</v>
      </c>
      <c r="HI46" s="107">
        <v>4.232804263227512</v>
      </c>
      <c r="HJ46" s="107">
        <v>31.094831097171333</v>
      </c>
      <c r="HK46" s="107">
        <v>21.896621943426933</v>
      </c>
      <c r="HL46" s="107">
        <v>42.043142068884805</v>
      </c>
      <c r="HM46" s="107">
        <v>10.948310971713466</v>
      </c>
      <c r="HN46" s="107">
        <v>42.043142068884805</v>
      </c>
      <c r="HO46" s="107">
        <v>17.663817680199422</v>
      </c>
      <c r="HP46" s="107">
        <v>21.896621943426933</v>
      </c>
      <c r="HQ46" s="107">
        <v>10.948310971713466</v>
      </c>
      <c r="HR46" s="107">
        <v>42.043142068884805</v>
      </c>
      <c r="HS46" s="107">
        <v>10.948310971713466</v>
      </c>
      <c r="HT46" s="107">
        <v>62.18966219434267</v>
      </c>
      <c r="HU46" s="107">
        <v>39.20157069273025</v>
      </c>
      <c r="HV46" s="107">
        <v>35.327635360398844</v>
      </c>
      <c r="HW46" s="107">
        <v>100</v>
      </c>
      <c r="HX46" s="107" t="e">
        <v>#NULL!</v>
      </c>
      <c r="HY46" s="107" t="e">
        <v>#NULL!</v>
      </c>
      <c r="HZ46" s="107" t="e">
        <v>#NULL!</v>
      </c>
      <c r="IA46" s="107" t="e">
        <v>#NULL!</v>
      </c>
      <c r="IB46" s="107" t="e">
        <v>#NULL!</v>
      </c>
      <c r="IC46" s="107" t="e">
        <v>#NULL!</v>
      </c>
      <c r="ID46" s="107" t="e">
        <v>#NULL!</v>
      </c>
      <c r="IE46" s="107" t="e">
        <v>#NULL!</v>
      </c>
      <c r="IF46" s="107" t="e">
        <v>#NULL!</v>
      </c>
      <c r="IG46" s="107" t="e">
        <v>#NULL!</v>
      </c>
      <c r="IH46" s="107" t="e">
        <v>#NULL!</v>
      </c>
      <c r="II46" s="107" t="e">
        <v>#NULL!</v>
      </c>
      <c r="IJ46" s="107" t="e">
        <v>#NULL!</v>
      </c>
      <c r="IK46" s="107">
        <v>17.663817680199422</v>
      </c>
      <c r="IL46" s="107">
        <v>17.663817680199422</v>
      </c>
    </row>
    <row r="47" spans="1:246" s="14" customFormat="1" ht="12.75" hidden="1" outlineLevel="3" thickBot="1">
      <c r="A47" s="50" t="s">
        <v>46</v>
      </c>
      <c r="B47" s="71">
        <v>19</v>
      </c>
      <c r="C47" s="71">
        <f t="shared" si="3"/>
        <v>5</v>
      </c>
      <c r="D47" s="71">
        <v>5</v>
      </c>
      <c r="E47" s="71">
        <v>1</v>
      </c>
      <c r="F47" s="71">
        <v>2</v>
      </c>
      <c r="G47" s="99">
        <f t="shared" si="0"/>
        <v>1905512</v>
      </c>
      <c r="H47" s="51" t="s">
        <v>996</v>
      </c>
      <c r="I47" s="17" t="s">
        <v>37</v>
      </c>
      <c r="J47" s="107">
        <v>13.756305489852508</v>
      </c>
      <c r="K47" s="107">
        <v>1995.6658824392985</v>
      </c>
      <c r="L47" s="107">
        <v>36.874571382831164</v>
      </c>
      <c r="M47" s="107">
        <v>0.8537289833498958</v>
      </c>
      <c r="N47" s="107">
        <v>33.79415226869907</v>
      </c>
      <c r="O47" s="107">
        <v>40.29083921405705</v>
      </c>
      <c r="P47" s="107">
        <v>10.178252732139043</v>
      </c>
      <c r="Q47" s="107">
        <v>15.736755785104538</v>
      </c>
      <c r="R47" s="107">
        <v>44.439301111790954</v>
      </c>
      <c r="S47" s="107">
        <v>46.51795255454445</v>
      </c>
      <c r="T47" s="107">
        <v>9.042746333664315</v>
      </c>
      <c r="U47" s="107">
        <v>96.05833883642376</v>
      </c>
      <c r="V47" s="107">
        <v>90.29318878777522</v>
      </c>
      <c r="W47" s="107">
        <v>63.81456805127574</v>
      </c>
      <c r="X47" s="107">
        <v>8.52471620903615</v>
      </c>
      <c r="Y47" s="107">
        <v>2.69247094619162</v>
      </c>
      <c r="Z47" s="107">
        <v>34.76715730230123</v>
      </c>
      <c r="AA47" s="107">
        <v>27.532767955374943</v>
      </c>
      <c r="AB47" s="107">
        <v>2.189290426030379</v>
      </c>
      <c r="AC47" s="107">
        <v>6.413499080474713</v>
      </c>
      <c r="AD47" s="107">
        <v>25.008304013995268</v>
      </c>
      <c r="AE47" s="107">
        <v>44.41631333327939</v>
      </c>
      <c r="AF47" s="107">
        <v>16.838463883307618</v>
      </c>
      <c r="AG47" s="107">
        <v>24.495300068182406</v>
      </c>
      <c r="AH47" s="107">
        <v>23.10494110098101</v>
      </c>
      <c r="AI47" s="107">
        <v>74.0575210585217</v>
      </c>
      <c r="AJ47" s="107">
        <v>36.364976948995846</v>
      </c>
      <c r="AK47" s="107">
        <v>46.21469240495014</v>
      </c>
      <c r="AL47" s="107">
        <v>11.264208974091686</v>
      </c>
      <c r="AM47" s="107">
        <v>13.651218558055454</v>
      </c>
      <c r="AN47" s="107">
        <v>2.1069374579352615</v>
      </c>
      <c r="AO47" s="107">
        <v>2.829946976146323</v>
      </c>
      <c r="AP47" s="107">
        <v>95.31888476185333</v>
      </c>
      <c r="AQ47" s="107">
        <v>2.829946976146323</v>
      </c>
      <c r="AR47" s="107">
        <v>97.65944238092666</v>
      </c>
      <c r="AS47" s="107">
        <v>97.65944238092666</v>
      </c>
      <c r="AT47" s="107">
        <v>94.82949540478035</v>
      </c>
      <c r="AU47" s="107">
        <v>0</v>
      </c>
      <c r="AV47" s="107">
        <v>12.954993336864108</v>
      </c>
      <c r="AW47" s="107">
        <v>10.514065034317676</v>
      </c>
      <c r="AX47" s="107">
        <v>4.316089561456322</v>
      </c>
      <c r="AY47" s="107">
        <v>1.0262301937559464</v>
      </c>
      <c r="AZ47" s="107">
        <v>0</v>
      </c>
      <c r="BA47" s="107">
        <v>98.97376980624406</v>
      </c>
      <c r="BB47" s="107">
        <v>6.884672914853074</v>
      </c>
      <c r="BC47" s="107">
        <v>20.571098518051468</v>
      </c>
      <c r="BD47" s="107">
        <v>11.020542587880849</v>
      </c>
      <c r="BE47" s="107">
        <v>68.40835889406756</v>
      </c>
      <c r="BF47" s="107">
        <v>62.19601936023313</v>
      </c>
      <c r="BG47" s="107">
        <v>95.8979654604615</v>
      </c>
      <c r="BH47" s="107">
        <v>0.07928816941674635</v>
      </c>
      <c r="BI47" s="107">
        <v>0</v>
      </c>
      <c r="BJ47" s="107">
        <v>0.15050336087887622</v>
      </c>
      <c r="BK47" s="107">
        <v>3.2043482998157646</v>
      </c>
      <c r="BL47" s="107">
        <v>65.49560842614888</v>
      </c>
      <c r="BM47" s="107">
        <v>16.157958754344943</v>
      </c>
      <c r="BN47" s="107">
        <v>2.53238352257973</v>
      </c>
      <c r="BO47" s="107">
        <v>13.18820413163692</v>
      </c>
      <c r="BP47" s="107">
        <v>1.160943229173433</v>
      </c>
      <c r="BQ47" s="107">
        <v>45.94371221096947</v>
      </c>
      <c r="BR47" s="107">
        <v>1.1013180162932996</v>
      </c>
      <c r="BS47" s="107">
        <v>1.9486840746535006</v>
      </c>
      <c r="BT47" s="107">
        <v>100</v>
      </c>
      <c r="BU47" s="107">
        <v>0</v>
      </c>
      <c r="BV47" s="107">
        <v>0</v>
      </c>
      <c r="BW47" s="107">
        <v>0</v>
      </c>
      <c r="BX47" s="107">
        <v>0</v>
      </c>
      <c r="BY47" s="107">
        <v>100</v>
      </c>
      <c r="BZ47" s="107">
        <v>15.588041531277565</v>
      </c>
      <c r="CA47" s="107">
        <v>0.9463860789532358</v>
      </c>
      <c r="CB47" s="107">
        <v>23.374626452899946</v>
      </c>
      <c r="CC47" s="107">
        <v>10.913856881040203</v>
      </c>
      <c r="CD47" s="107">
        <v>5.084885778723799</v>
      </c>
      <c r="CE47" s="107">
        <v>12.561671367593624</v>
      </c>
      <c r="CF47" s="107">
        <v>10.605551011286076</v>
      </c>
      <c r="CG47" s="107">
        <v>10.862519239979399</v>
      </c>
      <c r="CH47" s="107">
        <v>7.600790993415066</v>
      </c>
      <c r="CI47" s="107">
        <v>16.467273379279344</v>
      </c>
      <c r="CJ47" s="107">
        <v>9.683149390466161</v>
      </c>
      <c r="CK47" s="107">
        <v>79.73390704629847</v>
      </c>
      <c r="CL47" s="107">
        <v>5.60022319258521</v>
      </c>
      <c r="CM47" s="107">
        <v>15.64847992513654</v>
      </c>
      <c r="CN47" s="107">
        <v>18.40331123050738</v>
      </c>
      <c r="CO47" s="107">
        <v>21.266630176344265</v>
      </c>
      <c r="CP47" s="107">
        <v>39.08135547542681</v>
      </c>
      <c r="CQ47" s="107">
        <v>20.17760863255968</v>
      </c>
      <c r="CR47" s="107">
        <v>15.24885539578765</v>
      </c>
      <c r="CS47" s="107">
        <v>7.851382718106601</v>
      </c>
      <c r="CT47" s="107">
        <v>9.999071355246036</v>
      </c>
      <c r="CU47" s="107">
        <v>46.72308189830031</v>
      </c>
      <c r="CV47" s="107">
        <v>23.649967268204257</v>
      </c>
      <c r="CW47" s="107">
        <v>67.95465696308491</v>
      </c>
      <c r="CX47" s="107">
        <v>8.395375768710917</v>
      </c>
      <c r="CY47" s="107">
        <v>30.67936967259911</v>
      </c>
      <c r="CZ47" s="107">
        <v>6.095960084848251</v>
      </c>
      <c r="DA47" s="107">
        <v>13.270948844264058</v>
      </c>
      <c r="DB47" s="107">
        <v>49.95372139828883</v>
      </c>
      <c r="DC47" s="107">
        <v>2.367405486802823</v>
      </c>
      <c r="DD47" s="107">
        <v>91.66782615386899</v>
      </c>
      <c r="DE47" s="107">
        <v>93.96296133182254</v>
      </c>
      <c r="DF47" s="107">
        <v>95.8339130769345</v>
      </c>
      <c r="DG47" s="107">
        <v>0</v>
      </c>
      <c r="DH47" s="107">
        <v>32.16915261330641</v>
      </c>
      <c r="DI47" s="107">
        <v>0.13803585359353818</v>
      </c>
      <c r="DJ47" s="107">
        <v>67.69281153310017</v>
      </c>
      <c r="DK47" s="107">
        <v>43.03904501149315</v>
      </c>
      <c r="DL47" s="107">
        <v>8.431067321109103</v>
      </c>
      <c r="DM47" s="107">
        <v>32.42505583348429</v>
      </c>
      <c r="DN47" s="107">
        <v>63.92615829335403</v>
      </c>
      <c r="DO47" s="107">
        <v>30.268045404385752</v>
      </c>
      <c r="DP47" s="107">
        <v>3.751878994563869</v>
      </c>
      <c r="DQ47" s="107">
        <v>65.52924504707482</v>
      </c>
      <c r="DR47" s="107">
        <v>1.5214800892180405</v>
      </c>
      <c r="DS47" s="107">
        <v>45.25838933489185</v>
      </c>
      <c r="DT47" s="107">
        <v>22.916690079565964</v>
      </c>
      <c r="DU47" s="107">
        <v>26.59255623695174</v>
      </c>
      <c r="DV47" s="107">
        <v>9.886911983838434</v>
      </c>
      <c r="DW47" s="107">
        <v>18.124525780135464</v>
      </c>
      <c r="DX47" s="107">
        <v>22.479315919508213</v>
      </c>
      <c r="DY47" s="107">
        <v>30.943126068087064</v>
      </c>
      <c r="DZ47" s="107">
        <v>59.85580695208482</v>
      </c>
      <c r="EA47" s="107">
        <v>9.201066979828047</v>
      </c>
      <c r="EB47" s="107">
        <v>32.70362828323213</v>
      </c>
      <c r="EC47" s="107">
        <v>22.333822207181527</v>
      </c>
      <c r="ED47" s="107">
        <v>0</v>
      </c>
      <c r="EE47" s="107">
        <v>44.96254950958612</v>
      </c>
      <c r="EF47" s="107">
        <v>2.525658870084584</v>
      </c>
      <c r="EG47" s="107">
        <v>7.611291934496975</v>
      </c>
      <c r="EH47" s="107">
        <v>5.459965927014622</v>
      </c>
      <c r="EI47" s="107">
        <v>77.15547407192956</v>
      </c>
      <c r="EJ47" s="107">
        <v>15.432036412659967</v>
      </c>
      <c r="EK47" s="107">
        <v>81.06052124872129</v>
      </c>
      <c r="EL47" s="107">
        <v>93.9957484996148</v>
      </c>
      <c r="EM47" s="107">
        <v>6.107804969435574</v>
      </c>
      <c r="EN47" s="107">
        <v>3.0511287323884737</v>
      </c>
      <c r="EO47" s="107">
        <v>2.9475752633381185</v>
      </c>
      <c r="EP47" s="107">
        <v>45.06734189726546</v>
      </c>
      <c r="EQ47" s="107">
        <v>10.24714133877108</v>
      </c>
      <c r="ER47" s="107">
        <v>8.363103547929317</v>
      </c>
      <c r="ES47" s="107">
        <v>0.33997265612604866</v>
      </c>
      <c r="ET47" s="107">
        <v>28.19383815513601</v>
      </c>
      <c r="EU47" s="107">
        <v>0.33997265612604866</v>
      </c>
      <c r="EV47" s="107">
        <v>42.45023532721126</v>
      </c>
      <c r="EW47" s="107">
        <v>2.2941516568753157</v>
      </c>
      <c r="EX47" s="107">
        <v>2.6092238276914106</v>
      </c>
      <c r="EY47" s="107">
        <v>22.861688164344976</v>
      </c>
      <c r="EZ47" s="107">
        <v>2.0576233727344473</v>
      </c>
      <c r="FA47" s="107">
        <v>2.1495564625392225</v>
      </c>
      <c r="FB47" s="107">
        <v>93.10187786376314</v>
      </c>
      <c r="FC47" s="107">
        <v>4.74856567369765</v>
      </c>
      <c r="FD47" s="107">
        <v>0</v>
      </c>
      <c r="FE47" s="107">
        <v>37.22685576632084</v>
      </c>
      <c r="FF47" s="107">
        <v>33.38911282989397</v>
      </c>
      <c r="FG47" s="107">
        <v>39.23489606803837</v>
      </c>
      <c r="FH47" s="107">
        <v>16.376966022508995</v>
      </c>
      <c r="FI47" s="107">
        <v>17.24011148830044</v>
      </c>
      <c r="FJ47" s="107">
        <v>16.733090236925843</v>
      </c>
      <c r="FK47" s="107">
        <v>13.108010349353233</v>
      </c>
      <c r="FL47" s="107">
        <v>16.753306109135455</v>
      </c>
      <c r="FM47" s="107">
        <v>24.907584590813425</v>
      </c>
      <c r="FN47" s="107">
        <v>20.279111632918525</v>
      </c>
      <c r="FO47" s="107">
        <v>48.11086609921911</v>
      </c>
      <c r="FP47" s="107">
        <v>31.27240221591161</v>
      </c>
      <c r="FQ47" s="107">
        <v>19.21591151197364</v>
      </c>
      <c r="FR47" s="107">
        <v>43.23672041612694</v>
      </c>
      <c r="FS47" s="107">
        <v>22.167285432518806</v>
      </c>
      <c r="FT47" s="107">
        <v>11.356528929547924</v>
      </c>
      <c r="FU47" s="107">
        <v>52.30438774554709</v>
      </c>
      <c r="FV47" s="107">
        <v>14.132313654821012</v>
      </c>
      <c r="FW47" s="107">
        <v>57.483737464035144</v>
      </c>
      <c r="FX47" s="107">
        <v>28.383948881143347</v>
      </c>
      <c r="FY47" s="107">
        <v>60.01460681165903</v>
      </c>
      <c r="FZ47" s="107">
        <v>69.23043175103057</v>
      </c>
      <c r="GA47" s="107">
        <v>57.38191352652148</v>
      </c>
      <c r="GB47" s="107">
        <v>71.96046204057636</v>
      </c>
      <c r="GC47" s="107">
        <v>77.94563894525629</v>
      </c>
      <c r="GD47" s="107">
        <v>71.07609911114392</v>
      </c>
      <c r="GE47" s="107">
        <v>55.651690646378164</v>
      </c>
      <c r="GF47" s="107">
        <v>42.81817493725257</v>
      </c>
      <c r="GG47" s="107">
        <v>35.94863510314022</v>
      </c>
      <c r="GH47" s="107">
        <v>35.564600124150424</v>
      </c>
      <c r="GI47" s="107">
        <v>35.390757130780635</v>
      </c>
      <c r="GJ47" s="107">
        <v>49.34799275407033</v>
      </c>
      <c r="GK47" s="107">
        <v>0</v>
      </c>
      <c r="GL47" s="107">
        <v>61.544356139127125</v>
      </c>
      <c r="GM47" s="107">
        <v>2.0083092875336335</v>
      </c>
      <c r="GN47" s="107">
        <v>43.99257085019845</v>
      </c>
      <c r="GO47" s="107">
        <v>0</v>
      </c>
      <c r="GP47" s="107">
        <v>64.72514579770028</v>
      </c>
      <c r="GQ47" s="107">
        <v>0.09862817040162801</v>
      </c>
      <c r="GR47" s="107">
        <v>46.902850338040686</v>
      </c>
      <c r="GS47" s="107">
        <v>1.9979981598543144</v>
      </c>
      <c r="GT47" s="107">
        <v>59.74890437682378</v>
      </c>
      <c r="GU47" s="107">
        <v>0.09360709947002738</v>
      </c>
      <c r="GV47" s="107">
        <v>55.42752475861977</v>
      </c>
      <c r="GW47" s="107">
        <v>0.09360709947002738</v>
      </c>
      <c r="GX47" s="107">
        <v>69.32017376394604</v>
      </c>
      <c r="GY47" s="107">
        <v>23.480544301556126</v>
      </c>
      <c r="GZ47" s="107">
        <v>69.69079453661675</v>
      </c>
      <c r="HA47" s="107">
        <v>6.828661161827379</v>
      </c>
      <c r="HB47" s="107">
        <v>25.75343687201007</v>
      </c>
      <c r="HC47" s="107">
        <v>43.82902741016897</v>
      </c>
      <c r="HD47" s="107">
        <v>37.760344504931076</v>
      </c>
      <c r="HE47" s="107">
        <v>31.297776556385735</v>
      </c>
      <c r="HF47" s="107">
        <v>45.245298689476705</v>
      </c>
      <c r="HG47" s="107">
        <v>26.654869100686547</v>
      </c>
      <c r="HH47" s="107">
        <v>45.35253440599412</v>
      </c>
      <c r="HI47" s="107">
        <v>22.481969709717145</v>
      </c>
      <c r="HJ47" s="107">
        <v>51.13008488514244</v>
      </c>
      <c r="HK47" s="107">
        <v>22.490577255832918</v>
      </c>
      <c r="HL47" s="107">
        <v>32.807654935163505</v>
      </c>
      <c r="HM47" s="107">
        <v>18.81637775943553</v>
      </c>
      <c r="HN47" s="107">
        <v>59.08137098547463</v>
      </c>
      <c r="HO47" s="107">
        <v>16.526978187675695</v>
      </c>
      <c r="HP47" s="107">
        <v>49.15602647001481</v>
      </c>
      <c r="HQ47" s="107">
        <v>16.685500556773576</v>
      </c>
      <c r="HR47" s="107">
        <v>57.49348669165385</v>
      </c>
      <c r="HS47" s="107">
        <v>22.13148105656373</v>
      </c>
      <c r="HT47" s="107">
        <v>43.6465652963444</v>
      </c>
      <c r="HU47" s="107">
        <v>47.07567276509593</v>
      </c>
      <c r="HV47" s="107">
        <v>19.748862278951623</v>
      </c>
      <c r="HW47" s="107">
        <v>77.2675200519389</v>
      </c>
      <c r="HX47" s="107" t="e">
        <v>#NULL!</v>
      </c>
      <c r="HY47" s="107" t="e">
        <v>#NULL!</v>
      </c>
      <c r="HZ47" s="107" t="e">
        <v>#NULL!</v>
      </c>
      <c r="IA47" s="107" t="e">
        <v>#NULL!</v>
      </c>
      <c r="IB47" s="107" t="e">
        <v>#NULL!</v>
      </c>
      <c r="IC47" s="107" t="e">
        <v>#NULL!</v>
      </c>
      <c r="ID47" s="107" t="e">
        <v>#NULL!</v>
      </c>
      <c r="IE47" s="107" t="e">
        <v>#NULL!</v>
      </c>
      <c r="IF47" s="107" t="e">
        <v>#NULL!</v>
      </c>
      <c r="IG47" s="107" t="e">
        <v>#NULL!</v>
      </c>
      <c r="IH47" s="107" t="e">
        <v>#NULL!</v>
      </c>
      <c r="II47" s="107" t="e">
        <v>#NULL!</v>
      </c>
      <c r="IJ47" s="107" t="e">
        <v>#NULL!</v>
      </c>
      <c r="IK47" s="107">
        <v>6.555906062199225</v>
      </c>
      <c r="IL47" s="107">
        <v>21.48468882837483</v>
      </c>
    </row>
    <row r="48" spans="1:246" s="14" customFormat="1" ht="12.75" hidden="1" outlineLevel="3" thickBot="1">
      <c r="A48" s="50" t="s">
        <v>61</v>
      </c>
      <c r="B48" s="71">
        <v>22</v>
      </c>
      <c r="C48" s="71">
        <f t="shared" si="3"/>
        <v>5</v>
      </c>
      <c r="D48" s="71">
        <v>5</v>
      </c>
      <c r="E48" s="71">
        <v>1</v>
      </c>
      <c r="F48" s="71">
        <v>2</v>
      </c>
      <c r="G48" s="99">
        <f t="shared" si="0"/>
        <v>2205512</v>
      </c>
      <c r="H48" s="51" t="s">
        <v>996</v>
      </c>
      <c r="I48" s="17" t="s">
        <v>37</v>
      </c>
      <c r="J48" s="107">
        <v>12.017171741274481</v>
      </c>
      <c r="K48" s="107">
        <v>1996.4160057644704</v>
      </c>
      <c r="L48" s="107">
        <v>25.83674165163906</v>
      </c>
      <c r="M48" s="107">
        <v>0.9827768027728965</v>
      </c>
      <c r="N48" s="107">
        <v>41.038062280459314</v>
      </c>
      <c r="O48" s="107">
        <v>13.010380636566587</v>
      </c>
      <c r="P48" s="107">
        <v>16.64359860923787</v>
      </c>
      <c r="Q48" s="107">
        <v>29.307958473736193</v>
      </c>
      <c r="R48" s="107">
        <v>51.63599180969048</v>
      </c>
      <c r="S48" s="107">
        <v>41.03612815347258</v>
      </c>
      <c r="T48" s="107">
        <v>7.327880036836906</v>
      </c>
      <c r="U48" s="107">
        <v>91.91919192709706</v>
      </c>
      <c r="V48" s="107">
        <v>75.8351648243429</v>
      </c>
      <c r="W48" s="107">
        <v>56.228956250036596</v>
      </c>
      <c r="X48" s="107">
        <v>4.716981132994875</v>
      </c>
      <c r="Y48" s="107">
        <v>14.150943398984625</v>
      </c>
      <c r="Z48" s="107">
        <v>47.81132075468019</v>
      </c>
      <c r="AA48" s="107">
        <v>6.113207562395155</v>
      </c>
      <c r="AB48" s="107">
        <v>3.3962264235528643</v>
      </c>
      <c r="AC48" s="107">
        <v>10.792452835410897</v>
      </c>
      <c r="AD48" s="107">
        <v>18.113207527310657</v>
      </c>
      <c r="AE48" s="107">
        <v>49.966330000058555</v>
      </c>
      <c r="AF48" s="107">
        <v>18.350168359391006</v>
      </c>
      <c r="AG48" s="107">
        <v>15.050505060781726</v>
      </c>
      <c r="AH48" s="107">
        <v>22.32323235248133</v>
      </c>
      <c r="AI48" s="107">
        <v>25.641025631037596</v>
      </c>
      <c r="AJ48" s="107">
        <v>70.13574656755773</v>
      </c>
      <c r="AK48" s="107">
        <v>44.64555054259177</v>
      </c>
      <c r="AL48" s="107">
        <v>43.288084477480766</v>
      </c>
      <c r="AM48" s="107">
        <v>19.629629661513686</v>
      </c>
      <c r="AN48" s="107">
        <v>6.969696987878786</v>
      </c>
      <c r="AO48" s="107">
        <v>0</v>
      </c>
      <c r="AP48" s="107">
        <v>0</v>
      </c>
      <c r="AQ48" s="107">
        <v>21.73913043478261</v>
      </c>
      <c r="AR48" s="107">
        <v>39.130434782608695</v>
      </c>
      <c r="AS48" s="107">
        <v>60.869565217391305</v>
      </c>
      <c r="AT48" s="107">
        <v>0</v>
      </c>
      <c r="AU48" s="107">
        <v>0</v>
      </c>
      <c r="AV48" s="107">
        <v>20.808080833377243</v>
      </c>
      <c r="AW48" s="107">
        <v>17.74410775174937</v>
      </c>
      <c r="AX48" s="107">
        <v>14.141414149319278</v>
      </c>
      <c r="AY48" s="107">
        <v>21.428571472493342</v>
      </c>
      <c r="AZ48" s="107">
        <v>0</v>
      </c>
      <c r="BA48" s="107">
        <v>78.57142852750665</v>
      </c>
      <c r="BB48" s="107">
        <v>7.159446180201694</v>
      </c>
      <c r="BC48" s="107">
        <v>27.95031054461464</v>
      </c>
      <c r="BD48" s="107">
        <v>2.760524497133336</v>
      </c>
      <c r="BE48" s="107">
        <v>69.28916495825202</v>
      </c>
      <c r="BF48" s="107">
        <v>60.067340069448115</v>
      </c>
      <c r="BG48" s="107">
        <v>75.50448430623105</v>
      </c>
      <c r="BH48" s="107">
        <v>7.006726459346613</v>
      </c>
      <c r="BI48" s="107">
        <v>0</v>
      </c>
      <c r="BJ48" s="107">
        <v>0</v>
      </c>
      <c r="BK48" s="107">
        <v>15.470852009497996</v>
      </c>
      <c r="BL48" s="107">
        <v>63.99999991735652</v>
      </c>
      <c r="BM48" s="107">
        <v>32.25589229172888</v>
      </c>
      <c r="BN48" s="107">
        <v>9.326599331605912</v>
      </c>
      <c r="BO48" s="107">
        <v>6.902356901039377</v>
      </c>
      <c r="BP48" s="107">
        <v>4.242424253491435</v>
      </c>
      <c r="BQ48" s="107">
        <v>67.44022504735902</v>
      </c>
      <c r="BR48" s="107">
        <v>8.417508420143461</v>
      </c>
      <c r="BS48" s="107">
        <v>0</v>
      </c>
      <c r="BT48" s="107" t="e">
        <v>#NULL!</v>
      </c>
      <c r="BU48" s="107" t="e">
        <v>#NULL!</v>
      </c>
      <c r="BV48" s="107" t="e">
        <v>#NULL!</v>
      </c>
      <c r="BW48" s="107" t="e">
        <v>#NULL!</v>
      </c>
      <c r="BX48" s="107" t="e">
        <v>#NULL!</v>
      </c>
      <c r="BY48" s="107" t="e">
        <v>#NULL!</v>
      </c>
      <c r="BZ48" s="107">
        <v>20.62271063269051</v>
      </c>
      <c r="CA48" s="107">
        <v>10.512820528829918</v>
      </c>
      <c r="CB48" s="107">
        <v>29.70695969781146</v>
      </c>
      <c r="CC48" s="107">
        <v>26.77655677052725</v>
      </c>
      <c r="CD48" s="107">
        <v>16.04395605289636</v>
      </c>
      <c r="CE48" s="107">
        <v>16.300366288931006</v>
      </c>
      <c r="CF48" s="107">
        <v>19.267399263448887</v>
      </c>
      <c r="CG48" s="107">
        <v>23.479853465507382</v>
      </c>
      <c r="CH48" s="107">
        <v>18.34693877066983</v>
      </c>
      <c r="CI48" s="107">
        <v>10.641185644063132</v>
      </c>
      <c r="CJ48" s="107">
        <v>17.354723704661478</v>
      </c>
      <c r="CK48" s="107">
        <v>29.191919210101002</v>
      </c>
      <c r="CL48" s="107">
        <v>45.467422066783165</v>
      </c>
      <c r="CM48" s="107">
        <v>0</v>
      </c>
      <c r="CN48" s="107">
        <v>17.705382431597343</v>
      </c>
      <c r="CO48" s="107">
        <v>12.747875380014774</v>
      </c>
      <c r="CP48" s="107">
        <v>24.07932012160473</v>
      </c>
      <c r="CQ48" s="107">
        <v>22.636484692120884</v>
      </c>
      <c r="CR48" s="107">
        <v>5.9920106639110955</v>
      </c>
      <c r="CS48" s="107">
        <v>0</v>
      </c>
      <c r="CT48" s="107">
        <v>0</v>
      </c>
      <c r="CU48" s="107">
        <v>71.37150464396804</v>
      </c>
      <c r="CV48" s="107">
        <v>23.64475199921429</v>
      </c>
      <c r="CW48" s="107">
        <v>53.633218000294654</v>
      </c>
      <c r="CX48" s="107">
        <v>22.72203000049107</v>
      </c>
      <c r="CY48" s="107">
        <v>0</v>
      </c>
      <c r="CZ48" s="107">
        <v>38.06646532280012</v>
      </c>
      <c r="DA48" s="107">
        <v>6.797583093357165</v>
      </c>
      <c r="DB48" s="107">
        <v>55.13595158384271</v>
      </c>
      <c r="DC48" s="107">
        <v>15.31986532118284</v>
      </c>
      <c r="DD48" s="107">
        <v>45.05494504247018</v>
      </c>
      <c r="DE48" s="107">
        <v>72.5274725212351</v>
      </c>
      <c r="DF48" s="107">
        <v>100</v>
      </c>
      <c r="DG48" s="107">
        <v>17.582417563705285</v>
      </c>
      <c r="DH48" s="107">
        <v>25.872442859025202</v>
      </c>
      <c r="DI48" s="107">
        <v>0</v>
      </c>
      <c r="DJ48" s="107">
        <v>74.12755714097479</v>
      </c>
      <c r="DK48" s="107">
        <v>62.22222223961354</v>
      </c>
      <c r="DL48" s="107">
        <v>5.757575772595518</v>
      </c>
      <c r="DM48" s="107">
        <v>0</v>
      </c>
      <c r="DN48" s="107">
        <v>100</v>
      </c>
      <c r="DO48" s="107">
        <v>0</v>
      </c>
      <c r="DP48" s="107">
        <v>26.315789473684212</v>
      </c>
      <c r="DQ48" s="107">
        <v>66.66666666666666</v>
      </c>
      <c r="DR48" s="107">
        <v>33.33333333333333</v>
      </c>
      <c r="DS48" s="107">
        <v>24.949494956609566</v>
      </c>
      <c r="DT48" s="107">
        <v>43.319838041158576</v>
      </c>
      <c r="DU48" s="107">
        <v>0</v>
      </c>
      <c r="DV48" s="107">
        <v>12.14574901607532</v>
      </c>
      <c r="DW48" s="107">
        <v>21.592442617793857</v>
      </c>
      <c r="DX48" s="107">
        <v>22.94197032497225</v>
      </c>
      <c r="DY48" s="107">
        <v>38.59649124029931</v>
      </c>
      <c r="DZ48" s="107">
        <v>55.33063425166304</v>
      </c>
      <c r="EA48" s="107">
        <v>6.07287450803766</v>
      </c>
      <c r="EB48" s="107">
        <v>6.382978738992658</v>
      </c>
      <c r="EC48" s="107">
        <v>0</v>
      </c>
      <c r="ED48" s="107">
        <v>0</v>
      </c>
      <c r="EE48" s="107">
        <v>93.61702126100734</v>
      </c>
      <c r="EF48" s="107">
        <v>20.740740746537835</v>
      </c>
      <c r="EG48" s="107">
        <v>68.18181820087521</v>
      </c>
      <c r="EH48" s="107">
        <v>87.01298702932162</v>
      </c>
      <c r="EI48" s="107">
        <v>0</v>
      </c>
      <c r="EJ48" s="107">
        <v>79.70779220711161</v>
      </c>
      <c r="EK48" s="107">
        <v>40.584415585776796</v>
      </c>
      <c r="EL48" s="107">
        <v>80.51157127679048</v>
      </c>
      <c r="EM48" s="107">
        <v>34.835566397786536</v>
      </c>
      <c r="EN48" s="107">
        <v>20.828258272640234</v>
      </c>
      <c r="EO48" s="107">
        <v>20.7064555577312</v>
      </c>
      <c r="EP48" s="107">
        <v>10.96224119612644</v>
      </c>
      <c r="EQ48" s="107">
        <v>9.932659939247545</v>
      </c>
      <c r="ER48" s="107">
        <v>12.323232326394375</v>
      </c>
      <c r="ES48" s="107">
        <v>43.788187416630485</v>
      </c>
      <c r="ET48" s="107">
        <v>9.164969471527069</v>
      </c>
      <c r="EU48" s="107">
        <v>0</v>
      </c>
      <c r="EV48" s="107">
        <v>67.20977594920198</v>
      </c>
      <c r="EW48" s="107">
        <v>4.208754210071731</v>
      </c>
      <c r="EX48" s="107">
        <v>18.95622896703264</v>
      </c>
      <c r="EY48" s="107">
        <v>13.83838384549846</v>
      </c>
      <c r="EZ48" s="107">
        <v>4.242424253491435</v>
      </c>
      <c r="FA48" s="107">
        <v>0</v>
      </c>
      <c r="FB48" s="107">
        <v>100</v>
      </c>
      <c r="FC48" s="107">
        <v>0</v>
      </c>
      <c r="FD48" s="107" t="e">
        <v>#NULL!</v>
      </c>
      <c r="FE48" s="107">
        <v>23.131313133684664</v>
      </c>
      <c r="FF48" s="107">
        <v>18.080808098989895</v>
      </c>
      <c r="FG48" s="107">
        <v>23.434343437505483</v>
      </c>
      <c r="FH48" s="107">
        <v>18.14300961894812</v>
      </c>
      <c r="FI48" s="107">
        <v>39.06083244779416</v>
      </c>
      <c r="FJ48" s="107">
        <v>14.40768413348456</v>
      </c>
      <c r="FK48" s="107">
        <v>9.605122755656373</v>
      </c>
      <c r="FL48" s="107">
        <v>18.14300961894812</v>
      </c>
      <c r="FM48" s="107">
        <v>26.680896482239866</v>
      </c>
      <c r="FN48" s="107">
        <v>4.802561377828186</v>
      </c>
      <c r="FO48" s="107">
        <v>50.101010086780846</v>
      </c>
      <c r="FP48" s="107">
        <v>13.535353541677644</v>
      </c>
      <c r="FQ48" s="107">
        <v>8.14814815974235</v>
      </c>
      <c r="FR48" s="107">
        <v>21.649831658000284</v>
      </c>
      <c r="FS48" s="107">
        <v>20.471380486136724</v>
      </c>
      <c r="FT48" s="107">
        <v>10.841750850709994</v>
      </c>
      <c r="FU48" s="107">
        <v>51.64983164930464</v>
      </c>
      <c r="FV48" s="107">
        <v>15.507839129301098</v>
      </c>
      <c r="FW48" s="107">
        <v>48.56850713901347</v>
      </c>
      <c r="FX48" s="107">
        <v>35.9236537316854</v>
      </c>
      <c r="FY48" s="107">
        <v>61.17021277545659</v>
      </c>
      <c r="FZ48" s="107">
        <v>49.73404254478834</v>
      </c>
      <c r="GA48" s="107">
        <v>41.223404252761654</v>
      </c>
      <c r="GB48" s="107">
        <v>67.81914894968826</v>
      </c>
      <c r="GC48" s="107">
        <v>60.81593922081848</v>
      </c>
      <c r="GD48" s="107">
        <v>34.629980991191445</v>
      </c>
      <c r="GE48" s="107">
        <v>38.04554077092668</v>
      </c>
      <c r="GF48" s="107">
        <v>31.404174587003567</v>
      </c>
      <c r="GG48" s="107">
        <v>38.14041745870036</v>
      </c>
      <c r="GH48" s="107">
        <v>38.140417458700355</v>
      </c>
      <c r="GI48" s="107">
        <v>22.86527513766548</v>
      </c>
      <c r="GJ48" s="107">
        <v>56.16161616319719</v>
      </c>
      <c r="GK48" s="107">
        <v>0</v>
      </c>
      <c r="GL48" s="107">
        <v>72.6599326562436</v>
      </c>
      <c r="GM48" s="107">
        <v>1.5151515191040839</v>
      </c>
      <c r="GN48" s="107">
        <v>56.1952862066169</v>
      </c>
      <c r="GO48" s="107">
        <v>8.417508420143461</v>
      </c>
      <c r="GP48" s="107">
        <v>51.91919190970575</v>
      </c>
      <c r="GQ48" s="107">
        <v>5.387205381935293</v>
      </c>
      <c r="GR48" s="107">
        <v>61.24579124131168</v>
      </c>
      <c r="GS48" s="107">
        <v>0</v>
      </c>
      <c r="GT48" s="107">
        <v>73.83838382810718</v>
      </c>
      <c r="GU48" s="107">
        <v>1.5151515191040839</v>
      </c>
      <c r="GV48" s="107">
        <v>73.83838382810718</v>
      </c>
      <c r="GW48" s="107">
        <v>1.212121215283267</v>
      </c>
      <c r="GX48" s="107">
        <v>65.72390571178452</v>
      </c>
      <c r="GY48" s="107">
        <v>47.823660732380965</v>
      </c>
      <c r="GZ48" s="107">
        <v>47.712053557193606</v>
      </c>
      <c r="HA48" s="107">
        <v>4.464285710425388</v>
      </c>
      <c r="HB48" s="107">
        <v>16.56565657988581</v>
      </c>
      <c r="HC48" s="107">
        <v>31.88552190106865</v>
      </c>
      <c r="HD48" s="107">
        <v>53.46801347222954</v>
      </c>
      <c r="HE48" s="107">
        <v>61.21212119789197</v>
      </c>
      <c r="HF48" s="107">
        <v>23.771043784746006</v>
      </c>
      <c r="HG48" s="107">
        <v>39.292929279490544</v>
      </c>
      <c r="HH48" s="107">
        <v>34.00673402781436</v>
      </c>
      <c r="HI48" s="107">
        <v>37.20538719616452</v>
      </c>
      <c r="HJ48" s="107">
        <v>33.60269359373443</v>
      </c>
      <c r="HK48" s="107">
        <v>15.353535364602545</v>
      </c>
      <c r="HL48" s="107">
        <v>24.040404045147113</v>
      </c>
      <c r="HM48" s="107">
        <v>19.528619531254567</v>
      </c>
      <c r="HN48" s="107">
        <v>36.6666666753623</v>
      </c>
      <c r="HO48" s="107">
        <v>33.0303030295125</v>
      </c>
      <c r="HP48" s="107">
        <v>24.34343434896793</v>
      </c>
      <c r="HQ48" s="107">
        <v>33.0639730729322</v>
      </c>
      <c r="HR48" s="107">
        <v>47.77777778647342</v>
      </c>
      <c r="HS48" s="107">
        <v>27.64309764757721</v>
      </c>
      <c r="HT48" s="107">
        <v>34.24242424479577</v>
      </c>
      <c r="HU48" s="107">
        <v>79.8426745381837</v>
      </c>
      <c r="HV48" s="107">
        <v>29.191919210101002</v>
      </c>
      <c r="HW48" s="107">
        <v>85.5824682858967</v>
      </c>
      <c r="HX48" s="107" t="e">
        <v>#NULL!</v>
      </c>
      <c r="HY48" s="107" t="e">
        <v>#NULL!</v>
      </c>
      <c r="HZ48" s="107" t="e">
        <v>#NULL!</v>
      </c>
      <c r="IA48" s="107" t="e">
        <v>#NULL!</v>
      </c>
      <c r="IB48" s="107" t="e">
        <v>#NULL!</v>
      </c>
      <c r="IC48" s="107" t="e">
        <v>#NULL!</v>
      </c>
      <c r="ID48" s="107" t="e">
        <v>#NULL!</v>
      </c>
      <c r="IE48" s="107" t="e">
        <v>#NULL!</v>
      </c>
      <c r="IF48" s="107" t="e">
        <v>#NULL!</v>
      </c>
      <c r="IG48" s="107" t="e">
        <v>#NULL!</v>
      </c>
      <c r="IH48" s="107" t="e">
        <v>#NULL!</v>
      </c>
      <c r="II48" s="107" t="e">
        <v>#NULL!</v>
      </c>
      <c r="IJ48" s="107" t="e">
        <v>#NULL!</v>
      </c>
      <c r="IK48" s="107">
        <v>31.2121212065876</v>
      </c>
      <c r="IL48" s="107">
        <v>48.88888887149758</v>
      </c>
    </row>
    <row r="49" spans="1:246" s="14" customFormat="1" ht="12.75" hidden="1" outlineLevel="3" thickBot="1">
      <c r="A49" s="50" t="s">
        <v>47</v>
      </c>
      <c r="B49" s="71">
        <v>23</v>
      </c>
      <c r="C49" s="71">
        <f t="shared" si="3"/>
        <v>5</v>
      </c>
      <c r="D49" s="71">
        <v>5</v>
      </c>
      <c r="E49" s="71">
        <v>1</v>
      </c>
      <c r="F49" s="71">
        <v>2</v>
      </c>
      <c r="G49" s="99">
        <f t="shared" si="0"/>
        <v>2305512</v>
      </c>
      <c r="H49" s="51" t="s">
        <v>996</v>
      </c>
      <c r="I49" s="17" t="s">
        <v>37</v>
      </c>
      <c r="J49" s="107">
        <v>14.714743540950847</v>
      </c>
      <c r="K49" s="107">
        <v>1996.2692307557686</v>
      </c>
      <c r="L49" s="107">
        <v>56.987179376709385</v>
      </c>
      <c r="M49" s="107">
        <v>3.723021574242533</v>
      </c>
      <c r="N49" s="107">
        <v>10.89743596367521</v>
      </c>
      <c r="O49" s="107">
        <v>70.51282043162392</v>
      </c>
      <c r="P49" s="107">
        <v>0</v>
      </c>
      <c r="Q49" s="107">
        <v>18.58974360470085</v>
      </c>
      <c r="R49" s="107">
        <v>16.346153945512818</v>
      </c>
      <c r="S49" s="107">
        <v>16.346153945512818</v>
      </c>
      <c r="T49" s="107">
        <v>67.30769210897434</v>
      </c>
      <c r="U49" s="107">
        <v>100</v>
      </c>
      <c r="V49" s="107">
        <v>91.00961541330126</v>
      </c>
      <c r="W49" s="107">
        <v>89.10256403632478</v>
      </c>
      <c r="X49" s="107">
        <v>0</v>
      </c>
      <c r="Y49" s="107">
        <v>0</v>
      </c>
      <c r="Z49" s="107">
        <v>35.25641021581196</v>
      </c>
      <c r="AA49" s="107">
        <v>18.58974360470085</v>
      </c>
      <c r="AB49" s="107">
        <v>35.25641021581196</v>
      </c>
      <c r="AC49" s="107">
        <v>0</v>
      </c>
      <c r="AD49" s="107">
        <v>10.89743596367521</v>
      </c>
      <c r="AE49" s="107">
        <v>72.75641009081195</v>
      </c>
      <c r="AF49" s="107">
        <v>53.84615382051282</v>
      </c>
      <c r="AG49" s="107">
        <v>83.65384605448718</v>
      </c>
      <c r="AH49" s="107">
        <v>48.39743583867521</v>
      </c>
      <c r="AI49" s="107">
        <v>88.74172177220296</v>
      </c>
      <c r="AJ49" s="107">
        <v>72.84768212376649</v>
      </c>
      <c r="AK49" s="107">
        <v>72.84768212376649</v>
      </c>
      <c r="AL49" s="107">
        <v>0</v>
      </c>
      <c r="AM49" s="107">
        <v>18.58974360470085</v>
      </c>
      <c r="AN49" s="107">
        <v>0</v>
      </c>
      <c r="AO49" s="107" t="e">
        <v>#NULL!</v>
      </c>
      <c r="AP49" s="107" t="e">
        <v>#NULL!</v>
      </c>
      <c r="AQ49" s="107" t="e">
        <v>#NULL!</v>
      </c>
      <c r="AR49" s="107" t="e">
        <v>#NULL!</v>
      </c>
      <c r="AS49" s="107" t="e">
        <v>#NULL!</v>
      </c>
      <c r="AT49" s="107" t="e">
        <v>#NULL!</v>
      </c>
      <c r="AU49" s="107" t="e">
        <v>#NULL!</v>
      </c>
      <c r="AV49" s="107">
        <v>18.58974360470085</v>
      </c>
      <c r="AW49" s="107">
        <v>35.25641021581196</v>
      </c>
      <c r="AX49" s="107">
        <v>0</v>
      </c>
      <c r="AY49" s="107" t="e">
        <v>#NULL!</v>
      </c>
      <c r="AZ49" s="107" t="e">
        <v>#NULL!</v>
      </c>
      <c r="BA49" s="107" t="e">
        <v>#NULL!</v>
      </c>
      <c r="BB49" s="107">
        <v>5.3593220436738855</v>
      </c>
      <c r="BC49" s="107">
        <v>5.448717981837605</v>
      </c>
      <c r="BD49" s="107">
        <v>5.448717981837605</v>
      </c>
      <c r="BE49" s="107">
        <v>89.10256403632478</v>
      </c>
      <c r="BF49" s="107">
        <v>94.5512820181624</v>
      </c>
      <c r="BG49" s="107">
        <v>100</v>
      </c>
      <c r="BH49" s="107">
        <v>0</v>
      </c>
      <c r="BI49" s="107">
        <v>0</v>
      </c>
      <c r="BJ49" s="107">
        <v>0</v>
      </c>
      <c r="BK49" s="107">
        <v>0</v>
      </c>
      <c r="BL49" s="107" t="e">
        <v>#NULL!</v>
      </c>
      <c r="BM49" s="107">
        <v>29.807692233974354</v>
      </c>
      <c r="BN49" s="107">
        <v>13.141025622863244</v>
      </c>
      <c r="BO49" s="107">
        <v>13.141025622863244</v>
      </c>
      <c r="BP49" s="107">
        <v>37.49999987499999</v>
      </c>
      <c r="BQ49" s="107">
        <v>65.12820498598289</v>
      </c>
      <c r="BR49" s="107">
        <v>35.25641021581196</v>
      </c>
      <c r="BS49" s="107">
        <v>29.807692233974354</v>
      </c>
      <c r="BT49" s="107">
        <v>0</v>
      </c>
      <c r="BU49" s="107">
        <v>0</v>
      </c>
      <c r="BV49" s="107">
        <v>0</v>
      </c>
      <c r="BW49" s="107">
        <v>0</v>
      </c>
      <c r="BX49" s="107">
        <v>0</v>
      </c>
      <c r="BY49" s="107">
        <v>100</v>
      </c>
      <c r="BZ49" s="107">
        <v>42.9487178568376</v>
      </c>
      <c r="CA49" s="107">
        <v>29.807692233974354</v>
      </c>
      <c r="CB49" s="107">
        <v>0</v>
      </c>
      <c r="CC49" s="107">
        <v>42.9487178568376</v>
      </c>
      <c r="CD49" s="107">
        <v>65.06410244978632</v>
      </c>
      <c r="CE49" s="107">
        <v>0</v>
      </c>
      <c r="CF49" s="107">
        <v>0</v>
      </c>
      <c r="CG49" s="107">
        <v>29.807692233974354</v>
      </c>
      <c r="CH49" s="107" t="e">
        <v>#NULL!</v>
      </c>
      <c r="CI49" s="107">
        <v>5</v>
      </c>
      <c r="CJ49" s="107" t="e">
        <v>#NULL!</v>
      </c>
      <c r="CK49" s="107">
        <v>94.5512820181624</v>
      </c>
      <c r="CL49" s="107">
        <v>5.762711901453604</v>
      </c>
      <c r="CM49" s="107">
        <v>19.661016971858654</v>
      </c>
      <c r="CN49" s="107">
        <v>0</v>
      </c>
      <c r="CO49" s="107">
        <v>31.525423661890255</v>
      </c>
      <c r="CP49" s="107">
        <v>43.050847464797464</v>
      </c>
      <c r="CQ49" s="107">
        <v>0</v>
      </c>
      <c r="CR49" s="107">
        <v>0</v>
      </c>
      <c r="CS49" s="107">
        <v>5.762711901453604</v>
      </c>
      <c r="CT49" s="107">
        <v>0</v>
      </c>
      <c r="CU49" s="107">
        <v>94.23728809854639</v>
      </c>
      <c r="CV49" s="107">
        <v>0</v>
      </c>
      <c r="CW49" s="107">
        <v>17.288135704360812</v>
      </c>
      <c r="CX49" s="107">
        <v>82.71186429563917</v>
      </c>
      <c r="CY49" s="107">
        <v>80.89887631915161</v>
      </c>
      <c r="CZ49" s="107">
        <v>9.550561840424185</v>
      </c>
      <c r="DA49" s="107">
        <v>0</v>
      </c>
      <c r="DB49" s="107">
        <v>9.550561840424185</v>
      </c>
      <c r="DC49" s="107">
        <v>29.807692233974354</v>
      </c>
      <c r="DD49" s="107">
        <v>0</v>
      </c>
      <c r="DE49" s="107">
        <v>100</v>
      </c>
      <c r="DF49" s="107">
        <v>100</v>
      </c>
      <c r="DG49" s="107">
        <v>0</v>
      </c>
      <c r="DH49" s="107">
        <v>13.898305070405053</v>
      </c>
      <c r="DI49" s="107">
        <v>31.525423661890255</v>
      </c>
      <c r="DJ49" s="107">
        <v>54.576271267704676</v>
      </c>
      <c r="DK49" s="107">
        <v>89.10256403632478</v>
      </c>
      <c r="DL49" s="107">
        <v>7.692307641025639</v>
      </c>
      <c r="DM49" s="107">
        <v>100</v>
      </c>
      <c r="DN49" s="107">
        <v>0</v>
      </c>
      <c r="DO49" s="107">
        <v>0</v>
      </c>
      <c r="DP49" s="107">
        <v>0</v>
      </c>
      <c r="DQ49" s="107">
        <v>100</v>
      </c>
      <c r="DR49" s="107">
        <v>0</v>
      </c>
      <c r="DS49" s="107">
        <v>24.038461586538457</v>
      </c>
      <c r="DT49" s="107">
        <v>54.666666481777774</v>
      </c>
      <c r="DU49" s="107">
        <v>22.66666675911111</v>
      </c>
      <c r="DV49" s="107">
        <v>22.66666675911111</v>
      </c>
      <c r="DW49" s="107">
        <v>0</v>
      </c>
      <c r="DX49" s="107">
        <v>0</v>
      </c>
      <c r="DY49" s="107">
        <v>0</v>
      </c>
      <c r="DZ49" s="107">
        <v>68.00000027733333</v>
      </c>
      <c r="EA49" s="107">
        <v>31.99999972266667</v>
      </c>
      <c r="EB49" s="107">
        <v>54.666666481777774</v>
      </c>
      <c r="EC49" s="107">
        <v>22.66666675911111</v>
      </c>
      <c r="ED49" s="107">
        <v>0</v>
      </c>
      <c r="EE49" s="107">
        <v>22.66666675911111</v>
      </c>
      <c r="EF49" s="107">
        <v>29.807692233974354</v>
      </c>
      <c r="EG49" s="107">
        <v>100</v>
      </c>
      <c r="EH49" s="107">
        <v>0</v>
      </c>
      <c r="EI49" s="107">
        <v>0</v>
      </c>
      <c r="EJ49" s="107">
        <v>0</v>
      </c>
      <c r="EK49" s="107">
        <v>0</v>
      </c>
      <c r="EL49" s="107">
        <v>0</v>
      </c>
      <c r="EM49" s="107">
        <v>100</v>
      </c>
      <c r="EN49" s="107">
        <v>100</v>
      </c>
      <c r="EO49" s="107">
        <v>0</v>
      </c>
      <c r="EP49" s="107">
        <v>0</v>
      </c>
      <c r="EQ49" s="107">
        <v>0</v>
      </c>
      <c r="ER49" s="107">
        <v>0</v>
      </c>
      <c r="ES49" s="107" t="e">
        <v>#NULL!</v>
      </c>
      <c r="ET49" s="107" t="e">
        <v>#NULL!</v>
      </c>
      <c r="EU49" s="107" t="e">
        <v>#NULL!</v>
      </c>
      <c r="EV49" s="107" t="e">
        <v>#NULL!</v>
      </c>
      <c r="EW49" s="107">
        <v>0</v>
      </c>
      <c r="EX49" s="107">
        <v>37.49999987499999</v>
      </c>
      <c r="EY49" s="107">
        <v>59.61538446794871</v>
      </c>
      <c r="EZ49" s="107">
        <v>0</v>
      </c>
      <c r="FA49" s="107" t="e">
        <v>#NULL!</v>
      </c>
      <c r="FB49" s="107" t="e">
        <v>#NULL!</v>
      </c>
      <c r="FC49" s="107" t="e">
        <v>#NULL!</v>
      </c>
      <c r="FD49" s="107" t="e">
        <v>#NULL!</v>
      </c>
      <c r="FE49" s="107">
        <v>51.60256416132478</v>
      </c>
      <c r="FF49" s="107">
        <v>46.153846179487175</v>
      </c>
      <c r="FG49" s="107">
        <v>53.84615382051282</v>
      </c>
      <c r="FH49" s="107">
        <v>0</v>
      </c>
      <c r="FI49" s="107">
        <v>50.27027013960554</v>
      </c>
      <c r="FJ49" s="107">
        <v>0</v>
      </c>
      <c r="FK49" s="107">
        <v>0</v>
      </c>
      <c r="FL49" s="107">
        <v>0</v>
      </c>
      <c r="FM49" s="107">
        <v>59.459459383491584</v>
      </c>
      <c r="FN49" s="107">
        <v>50.27027013960554</v>
      </c>
      <c r="FO49" s="107">
        <v>83.65384605448718</v>
      </c>
      <c r="FP49" s="107">
        <v>37.49999987499999</v>
      </c>
      <c r="FQ49" s="107">
        <v>5.448717981837605</v>
      </c>
      <c r="FR49" s="107">
        <v>53.84615382051282</v>
      </c>
      <c r="FS49" s="107">
        <v>42.9487178568376</v>
      </c>
      <c r="FT49" s="107">
        <v>0</v>
      </c>
      <c r="FU49" s="107">
        <v>94.5512820181624</v>
      </c>
      <c r="FV49" s="107">
        <v>5.448717981837605</v>
      </c>
      <c r="FW49" s="107">
        <v>89.10256403632478</v>
      </c>
      <c r="FX49" s="107">
        <v>5.448717981837605</v>
      </c>
      <c r="FY49" s="107">
        <v>43.050847464797464</v>
      </c>
      <c r="FZ49" s="107">
        <v>82.71186429563917</v>
      </c>
      <c r="GA49" s="107">
        <v>17.288135704360812</v>
      </c>
      <c r="GB49" s="107">
        <v>76.94915239418556</v>
      </c>
      <c r="GC49" s="107">
        <v>100</v>
      </c>
      <c r="GD49" s="107">
        <v>100</v>
      </c>
      <c r="GE49" s="107">
        <v>0</v>
      </c>
      <c r="GF49" s="107">
        <v>0</v>
      </c>
      <c r="GG49" s="107">
        <v>0</v>
      </c>
      <c r="GH49" s="107">
        <v>0</v>
      </c>
      <c r="GI49" s="107">
        <v>100</v>
      </c>
      <c r="GJ49" s="107">
        <v>86.85897437713675</v>
      </c>
      <c r="GK49" s="107">
        <v>0</v>
      </c>
      <c r="GL49" s="107">
        <v>94.5512820181624</v>
      </c>
      <c r="GM49" s="107">
        <v>0</v>
      </c>
      <c r="GN49" s="107">
        <v>83.65384605448718</v>
      </c>
      <c r="GO49" s="107">
        <v>0</v>
      </c>
      <c r="GP49" s="107">
        <v>81.41025639529914</v>
      </c>
      <c r="GQ49" s="107">
        <v>0</v>
      </c>
      <c r="GR49" s="107">
        <v>46.153846179487175</v>
      </c>
      <c r="GS49" s="107">
        <v>0</v>
      </c>
      <c r="GT49" s="107">
        <v>59.29487180235043</v>
      </c>
      <c r="GU49" s="107">
        <v>29.807692233974354</v>
      </c>
      <c r="GV49" s="107">
        <v>89.10256403632478</v>
      </c>
      <c r="GW49" s="107">
        <v>0</v>
      </c>
      <c r="GX49" s="107">
        <v>42.9487178568376</v>
      </c>
      <c r="GY49" s="107">
        <v>87.31343273156604</v>
      </c>
      <c r="GZ49" s="107">
        <v>12.686567268433947</v>
      </c>
      <c r="HA49" s="107">
        <v>0</v>
      </c>
      <c r="HB49" s="107">
        <v>5.448717981837605</v>
      </c>
      <c r="HC49" s="107">
        <v>42.9487178568376</v>
      </c>
      <c r="HD49" s="107">
        <v>72.75641009081195</v>
      </c>
      <c r="HE49" s="107">
        <v>0</v>
      </c>
      <c r="HF49" s="107">
        <v>0</v>
      </c>
      <c r="HG49" s="107">
        <v>42.9487178568376</v>
      </c>
      <c r="HH49" s="107">
        <v>29.807692233974354</v>
      </c>
      <c r="HI49" s="107">
        <v>53.84615382051282</v>
      </c>
      <c r="HJ49" s="107">
        <v>48.39743583867521</v>
      </c>
      <c r="HK49" s="107">
        <v>35.25641021581196</v>
      </c>
      <c r="HL49" s="107">
        <v>70.51282043162392</v>
      </c>
      <c r="HM49" s="107">
        <v>0</v>
      </c>
      <c r="HN49" s="107">
        <v>83.65384605448718</v>
      </c>
      <c r="HO49" s="107">
        <v>5.448717981837605</v>
      </c>
      <c r="HP49" s="107">
        <v>72.75641009081195</v>
      </c>
      <c r="HQ49" s="107">
        <v>0</v>
      </c>
      <c r="HR49" s="107">
        <v>37.49999987499999</v>
      </c>
      <c r="HS49" s="107">
        <v>35.25641021581196</v>
      </c>
      <c r="HT49" s="107">
        <v>70.51282043162392</v>
      </c>
      <c r="HU49" s="107">
        <v>92.2727272168595</v>
      </c>
      <c r="HV49" s="107">
        <v>29.807692233974354</v>
      </c>
      <c r="HW49" s="107">
        <v>100</v>
      </c>
      <c r="HX49" s="107" t="e">
        <v>#NULL!</v>
      </c>
      <c r="HY49" s="107" t="e">
        <v>#NULL!</v>
      </c>
      <c r="HZ49" s="107" t="e">
        <v>#NULL!</v>
      </c>
      <c r="IA49" s="107" t="e">
        <v>#NULL!</v>
      </c>
      <c r="IB49" s="107" t="e">
        <v>#NULL!</v>
      </c>
      <c r="IC49" s="107" t="e">
        <v>#NULL!</v>
      </c>
      <c r="ID49" s="107" t="e">
        <v>#NULL!</v>
      </c>
      <c r="IE49" s="107" t="e">
        <v>#NULL!</v>
      </c>
      <c r="IF49" s="107" t="e">
        <v>#NULL!</v>
      </c>
      <c r="IG49" s="107" t="e">
        <v>#NULL!</v>
      </c>
      <c r="IH49" s="107" t="e">
        <v>#NULL!</v>
      </c>
      <c r="II49" s="107" t="e">
        <v>#NULL!</v>
      </c>
      <c r="IJ49" s="107" t="e">
        <v>#NULL!</v>
      </c>
      <c r="IK49" s="107">
        <v>7.692307641025639</v>
      </c>
      <c r="IL49" s="107">
        <v>51.60256416132478</v>
      </c>
    </row>
    <row r="50" spans="1:246" s="14" customFormat="1" ht="12.75" hidden="1" outlineLevel="3" thickBot="1">
      <c r="A50" s="50" t="s">
        <v>62</v>
      </c>
      <c r="B50" s="71">
        <v>24</v>
      </c>
      <c r="C50" s="71">
        <f t="shared" si="3"/>
        <v>5</v>
      </c>
      <c r="D50" s="71">
        <v>5</v>
      </c>
      <c r="E50" s="71">
        <v>1</v>
      </c>
      <c r="F50" s="71">
        <v>2</v>
      </c>
      <c r="G50" s="99">
        <f aca="true" t="shared" si="4" ref="G50:G110">B50*100000+C50*1000+D50*100+E50*10+F50</f>
        <v>2405512</v>
      </c>
      <c r="H50" s="51" t="s">
        <v>996</v>
      </c>
      <c r="I50" s="17" t="s">
        <v>37</v>
      </c>
      <c r="J50" s="107">
        <v>16.000516076214687</v>
      </c>
      <c r="K50" s="107">
        <v>1988.6905806592983</v>
      </c>
      <c r="L50" s="107">
        <v>39.24903228736774</v>
      </c>
      <c r="M50" s="107">
        <v>1.4307526846653298</v>
      </c>
      <c r="N50" s="107">
        <v>26.881720460621917</v>
      </c>
      <c r="O50" s="107">
        <v>59.67741930906711</v>
      </c>
      <c r="P50" s="107">
        <v>2.6881720460621916</v>
      </c>
      <c r="Q50" s="107">
        <v>10.752688184248766</v>
      </c>
      <c r="R50" s="107">
        <v>19.337016597142124</v>
      </c>
      <c r="S50" s="107">
        <v>44.198895079182</v>
      </c>
      <c r="T50" s="107">
        <v>36.4640883236759</v>
      </c>
      <c r="U50" s="107">
        <v>100</v>
      </c>
      <c r="V50" s="107">
        <v>93.20494626344482</v>
      </c>
      <c r="W50" s="107">
        <v>91.9354838618134</v>
      </c>
      <c r="X50" s="107">
        <v>0</v>
      </c>
      <c r="Y50" s="107">
        <v>5.376344092124383</v>
      </c>
      <c r="Z50" s="107">
        <v>41.34623655275444</v>
      </c>
      <c r="AA50" s="107">
        <v>32.258064552746305</v>
      </c>
      <c r="AB50" s="107">
        <v>18.331182756312707</v>
      </c>
      <c r="AC50" s="107">
        <v>0</v>
      </c>
      <c r="AD50" s="107">
        <v>2.6881720460621916</v>
      </c>
      <c r="AE50" s="107">
        <v>60.23225803714733</v>
      </c>
      <c r="AF50" s="107">
        <v>39.836559124810236</v>
      </c>
      <c r="AG50" s="107">
        <v>16.197849438330724</v>
      </c>
      <c r="AH50" s="107">
        <v>37.14838707874805</v>
      </c>
      <c r="AI50" s="107">
        <v>37.86036817839341</v>
      </c>
      <c r="AJ50" s="107">
        <v>41.924279283723386</v>
      </c>
      <c r="AK50" s="107">
        <v>34.87321976247943</v>
      </c>
      <c r="AL50" s="107">
        <v>49.345837593039555</v>
      </c>
      <c r="AM50" s="107">
        <v>35.015053760766065</v>
      </c>
      <c r="AN50" s="107">
        <v>0</v>
      </c>
      <c r="AO50" s="107" t="e">
        <v>#NULL!</v>
      </c>
      <c r="AP50" s="107" t="e">
        <v>#NULL!</v>
      </c>
      <c r="AQ50" s="107" t="e">
        <v>#NULL!</v>
      </c>
      <c r="AR50" s="107" t="e">
        <v>#NULL!</v>
      </c>
      <c r="AS50" s="107" t="e">
        <v>#NULL!</v>
      </c>
      <c r="AT50" s="107" t="e">
        <v>#NULL!</v>
      </c>
      <c r="AU50" s="107" t="e">
        <v>#NULL!</v>
      </c>
      <c r="AV50" s="107">
        <v>16.75268816641093</v>
      </c>
      <c r="AW50" s="107">
        <v>8.064516138186574</v>
      </c>
      <c r="AX50" s="107">
        <v>19.840860184256908</v>
      </c>
      <c r="AY50" s="107">
        <v>13.548666847595504</v>
      </c>
      <c r="AZ50" s="107">
        <v>10.75222192067416</v>
      </c>
      <c r="BA50" s="107">
        <v>75.69911123173034</v>
      </c>
      <c r="BB50" s="107">
        <v>5.249777780050429</v>
      </c>
      <c r="BC50" s="107">
        <v>26.326881732541707</v>
      </c>
      <c r="BD50" s="107">
        <v>12.88602150223075</v>
      </c>
      <c r="BE50" s="107">
        <v>60.78709676522753</v>
      </c>
      <c r="BF50" s="107">
        <v>52.16774189896076</v>
      </c>
      <c r="BG50" s="107">
        <v>100</v>
      </c>
      <c r="BH50" s="107">
        <v>0</v>
      </c>
      <c r="BI50" s="107">
        <v>0</v>
      </c>
      <c r="BJ50" s="107">
        <v>0</v>
      </c>
      <c r="BK50" s="107">
        <v>0</v>
      </c>
      <c r="BL50" s="107" t="e">
        <v>#NULL!</v>
      </c>
      <c r="BM50" s="107">
        <v>35.969892460630064</v>
      </c>
      <c r="BN50" s="107">
        <v>8.688172028224354</v>
      </c>
      <c r="BO50" s="107">
        <v>5.999999982162164</v>
      </c>
      <c r="BP50" s="107">
        <v>15.643010710250513</v>
      </c>
      <c r="BQ50" s="107">
        <v>56.04446030022541</v>
      </c>
      <c r="BR50" s="107">
        <v>16.197849438330724</v>
      </c>
      <c r="BS50" s="107">
        <v>2.6881720460621916</v>
      </c>
      <c r="BT50" s="107">
        <v>0</v>
      </c>
      <c r="BU50" s="107">
        <v>0</v>
      </c>
      <c r="BV50" s="107">
        <v>0</v>
      </c>
      <c r="BW50" s="107">
        <v>0</v>
      </c>
      <c r="BX50" s="107">
        <v>0</v>
      </c>
      <c r="BY50" s="107">
        <v>100</v>
      </c>
      <c r="BZ50" s="107">
        <v>21.57419353045511</v>
      </c>
      <c r="CA50" s="107">
        <v>10.821505346206338</v>
      </c>
      <c r="CB50" s="107">
        <v>14.064516120348738</v>
      </c>
      <c r="CC50" s="107">
        <v>26.95053762257949</v>
      </c>
      <c r="CD50" s="107">
        <v>10.197849456168559</v>
      </c>
      <c r="CE50" s="107">
        <v>2.6881720460621916</v>
      </c>
      <c r="CF50" s="107">
        <v>11.376344074286546</v>
      </c>
      <c r="CG50" s="107">
        <v>24.2623655765173</v>
      </c>
      <c r="CH50" s="107">
        <v>53.97553513134947</v>
      </c>
      <c r="CI50" s="107">
        <v>3.471724869537102</v>
      </c>
      <c r="CJ50" s="107">
        <v>54.93119262537904</v>
      </c>
      <c r="CK50" s="107">
        <v>87.11397849776921</v>
      </c>
      <c r="CL50" s="107">
        <v>11.069418357853193</v>
      </c>
      <c r="CM50" s="107">
        <v>30.85810213720212</v>
      </c>
      <c r="CN50" s="107">
        <v>20.32684899901383</v>
      </c>
      <c r="CO50" s="107">
        <v>19.230769223609652</v>
      </c>
      <c r="CP50" s="107">
        <v>18.514861282321274</v>
      </c>
      <c r="CQ50" s="107">
        <v>16.30121333857328</v>
      </c>
      <c r="CR50" s="107">
        <v>32.60242667714655</v>
      </c>
      <c r="CS50" s="107">
        <v>26.503074170342707</v>
      </c>
      <c r="CT50" s="107">
        <v>0</v>
      </c>
      <c r="CU50" s="107">
        <v>24.593285813937523</v>
      </c>
      <c r="CV50" s="107">
        <v>11.70632960636702</v>
      </c>
      <c r="CW50" s="107">
        <v>69.77880911131174</v>
      </c>
      <c r="CX50" s="107">
        <v>18.514861282321274</v>
      </c>
      <c r="CY50" s="107">
        <v>44.00122265932698</v>
      </c>
      <c r="CZ50" s="107">
        <v>34.36751746659477</v>
      </c>
      <c r="DA50" s="107">
        <v>0</v>
      </c>
      <c r="DB50" s="107">
        <v>21.631259874078328</v>
      </c>
      <c r="DC50" s="107">
        <v>0</v>
      </c>
      <c r="DD50" s="107" t="e">
        <v>#NULL!</v>
      </c>
      <c r="DE50" s="107" t="e">
        <v>#NULL!</v>
      </c>
      <c r="DF50" s="107" t="e">
        <v>#NULL!</v>
      </c>
      <c r="DG50" s="107" t="e">
        <v>#NULL!</v>
      </c>
      <c r="DH50" s="107">
        <v>37.02972256464255</v>
      </c>
      <c r="DI50" s="107">
        <v>6.887528368728802</v>
      </c>
      <c r="DJ50" s="107">
        <v>56.08274906662871</v>
      </c>
      <c r="DK50" s="107">
        <v>76.36129031352046</v>
      </c>
      <c r="DL50" s="107">
        <v>10.197849456168559</v>
      </c>
      <c r="DM50" s="107">
        <v>26.360185621647396</v>
      </c>
      <c r="DN50" s="107">
        <v>73.6398143783526</v>
      </c>
      <c r="DO50" s="107">
        <v>0</v>
      </c>
      <c r="DP50" s="107">
        <v>52.72037124329479</v>
      </c>
      <c r="DQ50" s="107">
        <v>47.27962875670519</v>
      </c>
      <c r="DR50" s="107">
        <v>52.72037124329479</v>
      </c>
      <c r="DS50" s="107">
        <v>16.129032276373152</v>
      </c>
      <c r="DT50" s="107">
        <v>16.666666666666664</v>
      </c>
      <c r="DU50" s="107">
        <v>16.666666666666664</v>
      </c>
      <c r="DV50" s="107">
        <v>0</v>
      </c>
      <c r="DW50" s="107">
        <v>33.33333333333333</v>
      </c>
      <c r="DX50" s="107">
        <v>33.33333333333333</v>
      </c>
      <c r="DY50" s="107">
        <v>0</v>
      </c>
      <c r="DZ50" s="107">
        <v>33.33333333333333</v>
      </c>
      <c r="EA50" s="107">
        <v>66.66666666666666</v>
      </c>
      <c r="EB50" s="107">
        <v>33.33333333333333</v>
      </c>
      <c r="EC50" s="107">
        <v>33.33333333333333</v>
      </c>
      <c r="ED50" s="107">
        <v>0</v>
      </c>
      <c r="EE50" s="107">
        <v>33.33333333333333</v>
      </c>
      <c r="EF50" s="107">
        <v>0</v>
      </c>
      <c r="EG50" s="107" t="e">
        <v>#NULL!</v>
      </c>
      <c r="EH50" s="107" t="e">
        <v>#NULL!</v>
      </c>
      <c r="EI50" s="107" t="e">
        <v>#NULL!</v>
      </c>
      <c r="EJ50" s="107" t="e">
        <v>#NULL!</v>
      </c>
      <c r="EK50" s="107" t="e">
        <v>#NULL!</v>
      </c>
      <c r="EL50" s="107" t="e">
        <v>#NULL!</v>
      </c>
      <c r="EM50" s="107" t="e">
        <v>#NULL!</v>
      </c>
      <c r="EN50" s="107" t="e">
        <v>#NULL!</v>
      </c>
      <c r="EO50" s="107" t="e">
        <v>#NULL!</v>
      </c>
      <c r="EP50" s="107" t="e">
        <v>#NULL!</v>
      </c>
      <c r="EQ50" s="107">
        <v>8.688172028224354</v>
      </c>
      <c r="ER50" s="107">
        <v>10.821505346206338</v>
      </c>
      <c r="ES50" s="107">
        <v>55.44515102296341</v>
      </c>
      <c r="ET50" s="107">
        <v>55.44515102296341</v>
      </c>
      <c r="EU50" s="107">
        <v>0</v>
      </c>
      <c r="EV50" s="107">
        <v>44.554848977036585</v>
      </c>
      <c r="EW50" s="107">
        <v>5.999999982162164</v>
      </c>
      <c r="EX50" s="107">
        <v>8.064516138186574</v>
      </c>
      <c r="EY50" s="107">
        <v>8.064516138186574</v>
      </c>
      <c r="EZ50" s="107">
        <v>2.1333333179819824</v>
      </c>
      <c r="FA50" s="107">
        <v>100</v>
      </c>
      <c r="FB50" s="107">
        <v>0</v>
      </c>
      <c r="FC50" s="107">
        <v>0</v>
      </c>
      <c r="FD50" s="107">
        <v>0</v>
      </c>
      <c r="FE50" s="107">
        <v>42.52473117087243</v>
      </c>
      <c r="FF50" s="107">
        <v>44.658064488854414</v>
      </c>
      <c r="FG50" s="107">
        <v>47.901075262996805</v>
      </c>
      <c r="FH50" s="107">
        <v>4.422274115910607</v>
      </c>
      <c r="FI50" s="107">
        <v>8.844548231821214</v>
      </c>
      <c r="FJ50" s="107">
        <v>4.422274115910607</v>
      </c>
      <c r="FK50" s="107">
        <v>8.844548231821214</v>
      </c>
      <c r="FL50" s="107">
        <v>13.266822347731821</v>
      </c>
      <c r="FM50" s="107">
        <v>17.68909646364243</v>
      </c>
      <c r="FN50" s="107">
        <v>4.422274115910607</v>
      </c>
      <c r="FO50" s="107">
        <v>38.658064506692256</v>
      </c>
      <c r="FP50" s="107">
        <v>5.376344092124383</v>
      </c>
      <c r="FQ50" s="107">
        <v>5.376344092124383</v>
      </c>
      <c r="FR50" s="107">
        <v>12.88602150223075</v>
      </c>
      <c r="FS50" s="107">
        <v>26.950537622579493</v>
      </c>
      <c r="FT50" s="107">
        <v>24.817204304597507</v>
      </c>
      <c r="FU50" s="107">
        <v>97.866666682018</v>
      </c>
      <c r="FV50" s="107">
        <v>27.69502761302195</v>
      </c>
      <c r="FW50" s="107">
        <v>49.15359119929436</v>
      </c>
      <c r="FX50" s="107">
        <v>23.151381187683715</v>
      </c>
      <c r="FY50" s="107">
        <v>17.973198381062833</v>
      </c>
      <c r="FZ50" s="107">
        <v>46.08040485681156</v>
      </c>
      <c r="GA50" s="107">
        <v>30.867889780040297</v>
      </c>
      <c r="GB50" s="107">
        <v>46.82233850974796</v>
      </c>
      <c r="GC50" s="107">
        <v>40.339824219246616</v>
      </c>
      <c r="GD50" s="107">
        <v>21.401298177182653</v>
      </c>
      <c r="GE50" s="107">
        <v>33.333333333333336</v>
      </c>
      <c r="GF50" s="107">
        <v>18.93852604206396</v>
      </c>
      <c r="GG50" s="107">
        <v>23.86407031230135</v>
      </c>
      <c r="GH50" s="107">
        <v>21.401298177182653</v>
      </c>
      <c r="GI50" s="107">
        <v>11.932035156150675</v>
      </c>
      <c r="GJ50" s="107">
        <v>68.2967741753339</v>
      </c>
      <c r="GK50" s="107">
        <v>2.6881720460621916</v>
      </c>
      <c r="GL50" s="107">
        <v>73.67311826745826</v>
      </c>
      <c r="GM50" s="107">
        <v>2.6881720460621916</v>
      </c>
      <c r="GN50" s="107">
        <v>51.54408600892298</v>
      </c>
      <c r="GO50" s="107">
        <v>0</v>
      </c>
      <c r="GP50" s="107">
        <v>58.58494628528799</v>
      </c>
      <c r="GQ50" s="107">
        <v>4.8215053640441745</v>
      </c>
      <c r="GR50" s="107">
        <v>39.83655912481024</v>
      </c>
      <c r="GS50" s="107">
        <v>5.376344092124383</v>
      </c>
      <c r="GT50" s="107">
        <v>52.16774189896076</v>
      </c>
      <c r="GU50" s="107">
        <v>8.064516138186574</v>
      </c>
      <c r="GV50" s="107">
        <v>71.53978494947629</v>
      </c>
      <c r="GW50" s="107">
        <v>5.376344092124383</v>
      </c>
      <c r="GX50" s="107">
        <v>60.787096765227545</v>
      </c>
      <c r="GY50" s="107">
        <v>39.74382273986687</v>
      </c>
      <c r="GZ50" s="107">
        <v>54.578488297295</v>
      </c>
      <c r="HA50" s="107">
        <v>5.677688962838125</v>
      </c>
      <c r="HB50" s="107">
        <v>40.32258069093288</v>
      </c>
      <c r="HC50" s="107">
        <v>23.08387095839931</v>
      </c>
      <c r="HD50" s="107">
        <v>30.593548368505676</v>
      </c>
      <c r="HE50" s="107">
        <v>10.752688184248766</v>
      </c>
      <c r="HF50" s="107">
        <v>26.881720460621917</v>
      </c>
      <c r="HG50" s="107">
        <v>18.331182756312707</v>
      </c>
      <c r="HH50" s="107">
        <v>41.96989244279222</v>
      </c>
      <c r="HI50" s="107">
        <v>20.950537640417327</v>
      </c>
      <c r="HJ50" s="107">
        <v>43.07956989895265</v>
      </c>
      <c r="HK50" s="107">
        <v>28.46021505052369</v>
      </c>
      <c r="HL50" s="107">
        <v>36.52473118871027</v>
      </c>
      <c r="HM50" s="107">
        <v>18.886021484392916</v>
      </c>
      <c r="HN50" s="107">
        <v>49.965591419021216</v>
      </c>
      <c r="HO50" s="107">
        <v>21.5741935304551</v>
      </c>
      <c r="HP50" s="107">
        <v>36.59354835066784</v>
      </c>
      <c r="HQ50" s="107">
        <v>20.950537640417327</v>
      </c>
      <c r="HR50" s="107">
        <v>36.52473118871027</v>
      </c>
      <c r="HS50" s="107">
        <v>21.0193548023749</v>
      </c>
      <c r="HT50" s="107">
        <v>50.03440858097879</v>
      </c>
      <c r="HU50" s="107">
        <v>41.87225997986901</v>
      </c>
      <c r="HV50" s="107">
        <v>14.064516120348738</v>
      </c>
      <c r="HW50" s="107">
        <v>61.77370023881721</v>
      </c>
      <c r="HX50" s="107" t="e">
        <v>#NULL!</v>
      </c>
      <c r="HY50" s="107" t="e">
        <v>#NULL!</v>
      </c>
      <c r="HZ50" s="107" t="e">
        <v>#NULL!</v>
      </c>
      <c r="IA50" s="107" t="e">
        <v>#NULL!</v>
      </c>
      <c r="IB50" s="107" t="e">
        <v>#NULL!</v>
      </c>
      <c r="IC50" s="107" t="e">
        <v>#NULL!</v>
      </c>
      <c r="ID50" s="107" t="e">
        <v>#NULL!</v>
      </c>
      <c r="IE50" s="107" t="e">
        <v>#NULL!</v>
      </c>
      <c r="IF50" s="107" t="e">
        <v>#NULL!</v>
      </c>
      <c r="IG50" s="107" t="e">
        <v>#NULL!</v>
      </c>
      <c r="IH50" s="107" t="e">
        <v>#NULL!</v>
      </c>
      <c r="II50" s="107" t="e">
        <v>#NULL!</v>
      </c>
      <c r="IJ50" s="107" t="e">
        <v>#NULL!</v>
      </c>
      <c r="IK50" s="107">
        <v>29.0150537786039</v>
      </c>
      <c r="IL50" s="107">
        <v>38.65806450669225</v>
      </c>
    </row>
    <row r="51" spans="1:246" s="14" customFormat="1" ht="12.75" hidden="1" outlineLevel="3" thickBot="1">
      <c r="A51" s="50" t="s">
        <v>44</v>
      </c>
      <c r="B51" s="71">
        <v>25</v>
      </c>
      <c r="C51" s="71">
        <f t="shared" si="3"/>
        <v>5</v>
      </c>
      <c r="D51" s="71">
        <v>5</v>
      </c>
      <c r="E51" s="71">
        <v>1</v>
      </c>
      <c r="F51" s="71">
        <v>2</v>
      </c>
      <c r="G51" s="99">
        <f t="shared" si="4"/>
        <v>2505512</v>
      </c>
      <c r="H51" s="51" t="s">
        <v>996</v>
      </c>
      <c r="I51" s="17" t="s">
        <v>37</v>
      </c>
      <c r="J51" s="107">
        <v>53.41246333968213</v>
      </c>
      <c r="K51" s="107">
        <v>1989.8862065252335</v>
      </c>
      <c r="L51" s="107">
        <v>26.525731069880344</v>
      </c>
      <c r="M51" s="107">
        <v>4.256553133873677</v>
      </c>
      <c r="N51" s="107">
        <v>25.632495789207614</v>
      </c>
      <c r="O51" s="107">
        <v>46.592823875581026</v>
      </c>
      <c r="P51" s="107">
        <v>8.994015761006803</v>
      </c>
      <c r="Q51" s="107">
        <v>18.780664574204515</v>
      </c>
      <c r="R51" s="107">
        <v>18.92376598122672</v>
      </c>
      <c r="S51" s="107">
        <v>44.53086282123872</v>
      </c>
      <c r="T51" s="107">
        <v>36.545371197534514</v>
      </c>
      <c r="U51" s="107">
        <v>100</v>
      </c>
      <c r="V51" s="107">
        <v>70.16145060230751</v>
      </c>
      <c r="W51" s="107">
        <v>83.09080434422167</v>
      </c>
      <c r="X51" s="107">
        <v>5.0669524301728055</v>
      </c>
      <c r="Y51" s="107">
        <v>8.077915176838983</v>
      </c>
      <c r="Z51" s="107">
        <v>62.78766151475439</v>
      </c>
      <c r="AA51" s="107">
        <v>22.011481194727146</v>
      </c>
      <c r="AB51" s="107">
        <v>0</v>
      </c>
      <c r="AC51" s="107">
        <v>2.0559896835066294</v>
      </c>
      <c r="AD51" s="107">
        <v>2.0559896835066294</v>
      </c>
      <c r="AE51" s="107">
        <v>73.95368717619267</v>
      </c>
      <c r="AF51" s="107">
        <v>36.994498944058456</v>
      </c>
      <c r="AG51" s="107">
        <v>21.164139154515485</v>
      </c>
      <c r="AH51" s="107">
        <v>41.51024630764446</v>
      </c>
      <c r="AI51" s="107">
        <v>49.38327797661075</v>
      </c>
      <c r="AJ51" s="107">
        <v>41.25508341716644</v>
      </c>
      <c r="AK51" s="107">
        <v>52.15759431236496</v>
      </c>
      <c r="AL51" s="107">
        <v>44.705443417480815</v>
      </c>
      <c r="AM51" s="107">
        <v>21.72105759613738</v>
      </c>
      <c r="AN51" s="107">
        <v>4.0291406508968475</v>
      </c>
      <c r="AO51" s="107">
        <v>50</v>
      </c>
      <c r="AP51" s="107">
        <v>0</v>
      </c>
      <c r="AQ51" s="107">
        <v>0</v>
      </c>
      <c r="AR51" s="107">
        <v>0</v>
      </c>
      <c r="AS51" s="107">
        <v>50</v>
      </c>
      <c r="AT51" s="107">
        <v>0</v>
      </c>
      <c r="AU51" s="107">
        <v>0</v>
      </c>
      <c r="AV51" s="107">
        <v>9.659034592642428</v>
      </c>
      <c r="AW51" s="107">
        <v>23.735627921585806</v>
      </c>
      <c r="AX51" s="107">
        <v>9.929750220219914</v>
      </c>
      <c r="AY51" s="107">
        <v>40.57645521326733</v>
      </c>
      <c r="AZ51" s="107">
        <v>20.288227606633665</v>
      </c>
      <c r="BA51" s="107">
        <v>39.135317180098994</v>
      </c>
      <c r="BB51" s="107">
        <v>6.354507415870787</v>
      </c>
      <c r="BC51" s="107">
        <v>26.635347796378703</v>
      </c>
      <c r="BD51" s="107">
        <v>10.214211847305531</v>
      </c>
      <c r="BE51" s="107">
        <v>63.15044035631573</v>
      </c>
      <c r="BF51" s="107">
        <v>67.70957230120263</v>
      </c>
      <c r="BG51" s="107">
        <v>76.62020412841714</v>
      </c>
      <c r="BH51" s="107">
        <v>2.9753109597070098</v>
      </c>
      <c r="BI51" s="107">
        <v>1.381982528335198</v>
      </c>
      <c r="BJ51" s="107">
        <v>0</v>
      </c>
      <c r="BK51" s="107">
        <v>11.689897935791427</v>
      </c>
      <c r="BL51" s="107">
        <v>0</v>
      </c>
      <c r="BM51" s="107">
        <v>26.625532740043273</v>
      </c>
      <c r="BN51" s="107">
        <v>4.964875110109956</v>
      </c>
      <c r="BO51" s="107">
        <v>6.04371097634527</v>
      </c>
      <c r="BP51" s="107">
        <v>14.967415008419344</v>
      </c>
      <c r="BQ51" s="107">
        <v>63.87846687221676</v>
      </c>
      <c r="BR51" s="107">
        <v>8.580198726407113</v>
      </c>
      <c r="BS51" s="107">
        <v>2.0145703254484237</v>
      </c>
      <c r="BT51" s="107">
        <v>100</v>
      </c>
      <c r="BU51" s="107">
        <v>100</v>
      </c>
      <c r="BV51" s="107">
        <v>100</v>
      </c>
      <c r="BW51" s="107">
        <v>100</v>
      </c>
      <c r="BX51" s="107">
        <v>100</v>
      </c>
      <c r="BY51" s="107">
        <v>100</v>
      </c>
      <c r="BZ51" s="107">
        <v>26.425128841398518</v>
      </c>
      <c r="CA51" s="107">
        <v>7.5013628601718</v>
      </c>
      <c r="CB51" s="107">
        <v>17.988031522013607</v>
      </c>
      <c r="CC51" s="107">
        <v>24.696761329994505</v>
      </c>
      <c r="CD51" s="107">
        <v>16.63848002820081</v>
      </c>
      <c r="CE51" s="107">
        <v>25.33638121243454</v>
      </c>
      <c r="CF51" s="107">
        <v>33.25156110720602</v>
      </c>
      <c r="CG51" s="107">
        <v>40.3741079497866</v>
      </c>
      <c r="CH51" s="107">
        <v>30.24578413448935</v>
      </c>
      <c r="CI51" s="107">
        <v>24.97909320907359</v>
      </c>
      <c r="CJ51" s="107">
        <v>37.77409067793618</v>
      </c>
      <c r="CK51" s="107">
        <v>72.8175488183348</v>
      </c>
      <c r="CL51" s="107">
        <v>15.346084177129194</v>
      </c>
      <c r="CM51" s="107">
        <v>9.857559080314129</v>
      </c>
      <c r="CN51" s="107">
        <v>22.560436773390897</v>
      </c>
      <c r="CO51" s="107">
        <v>17.557068251876505</v>
      </c>
      <c r="CP51" s="107">
        <v>34.678851717289305</v>
      </c>
      <c r="CQ51" s="107">
        <v>14.634279944397043</v>
      </c>
      <c r="CR51" s="107">
        <v>30.422119869095</v>
      </c>
      <c r="CS51" s="107">
        <v>11.876144094844859</v>
      </c>
      <c r="CT51" s="107">
        <v>8.907108071133644</v>
      </c>
      <c r="CU51" s="107">
        <v>34.160348020529476</v>
      </c>
      <c r="CV51" s="107">
        <v>11.944787108850985</v>
      </c>
      <c r="CW51" s="107">
        <v>74.98702625201811</v>
      </c>
      <c r="CX51" s="107">
        <v>13.068186639130866</v>
      </c>
      <c r="CY51" s="107">
        <v>40.163067706272926</v>
      </c>
      <c r="CZ51" s="107">
        <v>37.02148344157303</v>
      </c>
      <c r="DA51" s="107">
        <v>13.037399344088053</v>
      </c>
      <c r="DB51" s="107">
        <v>9.778049508066038</v>
      </c>
      <c r="DC51" s="107">
        <v>6.683330858785305</v>
      </c>
      <c r="DD51" s="107">
        <v>60.28641610044641</v>
      </c>
      <c r="DE51" s="107">
        <v>74.28743563673163</v>
      </c>
      <c r="DF51" s="107">
        <v>100</v>
      </c>
      <c r="DG51" s="107">
        <v>30.143208050223205</v>
      </c>
      <c r="DH51" s="107">
        <v>38.4000177541553</v>
      </c>
      <c r="DI51" s="107">
        <v>5.766852130241404</v>
      </c>
      <c r="DJ51" s="107">
        <v>55.833130115603296</v>
      </c>
      <c r="DK51" s="107">
        <v>82.30808305475944</v>
      </c>
      <c r="DL51" s="107">
        <v>9.219818608847147</v>
      </c>
      <c r="DM51" s="107">
        <v>64.38586654395748</v>
      </c>
      <c r="DN51" s="107">
        <v>0</v>
      </c>
      <c r="DO51" s="107">
        <v>24.318564237875595</v>
      </c>
      <c r="DP51" s="107">
        <v>30.618807151710268</v>
      </c>
      <c r="DQ51" s="107">
        <v>88.70443078183307</v>
      </c>
      <c r="DR51" s="107">
        <v>11.295569218166943</v>
      </c>
      <c r="DS51" s="107">
        <v>29.365521863331388</v>
      </c>
      <c r="DT51" s="107">
        <v>20.216811043545164</v>
      </c>
      <c r="DU51" s="107">
        <v>17.46363783709039</v>
      </c>
      <c r="DV51" s="107">
        <v>12.716674820345123</v>
      </c>
      <c r="DW51" s="107">
        <v>7.08612518557419</v>
      </c>
      <c r="DX51" s="107">
        <v>42.51675111344514</v>
      </c>
      <c r="DY51" s="107">
        <v>13.720650597148145</v>
      </c>
      <c r="DZ51" s="107">
        <v>30.627808362696243</v>
      </c>
      <c r="EA51" s="107">
        <v>55.65154104015561</v>
      </c>
      <c r="EB51" s="107">
        <v>20.58097589572222</v>
      </c>
      <c r="EC51" s="107">
        <v>22.75910807882067</v>
      </c>
      <c r="ED51" s="107">
        <v>6.860325298574073</v>
      </c>
      <c r="EE51" s="107">
        <v>49.799590726883025</v>
      </c>
      <c r="EF51" s="107">
        <v>18.356935776876156</v>
      </c>
      <c r="EG51" s="107">
        <v>80.30540793822843</v>
      </c>
      <c r="EH51" s="107">
        <v>57.71534628999216</v>
      </c>
      <c r="EI51" s="107">
        <v>10.974436855556988</v>
      </c>
      <c r="EJ51" s="107">
        <v>100</v>
      </c>
      <c r="EK51" s="107">
        <v>46.74090943443518</v>
      </c>
      <c r="EL51" s="107">
        <v>51.66593982294986</v>
      </c>
      <c r="EM51" s="107">
        <v>42.211077192427055</v>
      </c>
      <c r="EN51" s="107">
        <v>32.75621456190426</v>
      </c>
      <c r="EO51" s="107">
        <v>37.14784123224011</v>
      </c>
      <c r="EP51" s="107">
        <v>18.238115971194514</v>
      </c>
      <c r="EQ51" s="107">
        <v>2.9503047846615327</v>
      </c>
      <c r="ER51" s="107">
        <v>4.964875110109956</v>
      </c>
      <c r="ES51" s="107">
        <v>50</v>
      </c>
      <c r="ET51" s="107">
        <v>15.858267662343557</v>
      </c>
      <c r="EU51" s="107">
        <v>0</v>
      </c>
      <c r="EV51" s="107">
        <v>34.14173233765645</v>
      </c>
      <c r="EW51" s="107">
        <v>9.362920015869353</v>
      </c>
      <c r="EX51" s="107">
        <v>8.580198726407113</v>
      </c>
      <c r="EY51" s="107">
        <v>21.460253731288564</v>
      </c>
      <c r="EZ51" s="107">
        <v>6.979445435558381</v>
      </c>
      <c r="FA51" s="107">
        <v>38.613206245161685</v>
      </c>
      <c r="FB51" s="107">
        <v>21.516474796686275</v>
      </c>
      <c r="FC51" s="107">
        <v>39.870318958152055</v>
      </c>
      <c r="FD51" s="107">
        <v>21.516474796686275</v>
      </c>
      <c r="FE51" s="107">
        <v>21.281841612342102</v>
      </c>
      <c r="FF51" s="107">
        <v>31.21159183256201</v>
      </c>
      <c r="FG51" s="107">
        <v>31.876610664197635</v>
      </c>
      <c r="FH51" s="107">
        <v>27.305845067039666</v>
      </c>
      <c r="FI51" s="107">
        <v>27.665470519958497</v>
      </c>
      <c r="FJ51" s="107">
        <v>12.477134203730543</v>
      </c>
      <c r="FK51" s="107">
        <v>19.891489635385106</v>
      </c>
      <c r="FL51" s="107">
        <v>19.891489635385106</v>
      </c>
      <c r="FM51" s="107">
        <v>19.891489635385106</v>
      </c>
      <c r="FN51" s="107">
        <v>12.477134203730543</v>
      </c>
      <c r="FO51" s="107">
        <v>53.10114978491716</v>
      </c>
      <c r="FP51" s="107">
        <v>16.46006790925435</v>
      </c>
      <c r="FQ51" s="107">
        <v>16.909195655778294</v>
      </c>
      <c r="FR51" s="107">
        <v>20.49912032287986</v>
      </c>
      <c r="FS51" s="107">
        <v>34.97001685588137</v>
      </c>
      <c r="FT51" s="107">
        <v>17.0522970628005</v>
      </c>
      <c r="FU51" s="107">
        <v>89.92714837275786</v>
      </c>
      <c r="FV51" s="107">
        <v>26.982047283020414</v>
      </c>
      <c r="FW51" s="107">
        <v>54.982530466072035</v>
      </c>
      <c r="FX51" s="107">
        <v>18.035422250907494</v>
      </c>
      <c r="FY51" s="107">
        <v>64.36639573835215</v>
      </c>
      <c r="FZ51" s="107">
        <v>65.15884982401464</v>
      </c>
      <c r="GA51" s="107">
        <v>44.3543785132486</v>
      </c>
      <c r="GB51" s="107">
        <v>66.2883898300872</v>
      </c>
      <c r="GC51" s="107">
        <v>27.528466154210154</v>
      </c>
      <c r="GD51" s="107">
        <v>33.51022721988762</v>
      </c>
      <c r="GE51" s="107">
        <v>22.34015147992508</v>
      </c>
      <c r="GF51" s="107">
        <v>5.188314674285075</v>
      </c>
      <c r="GG51" s="107">
        <v>25.886616173358302</v>
      </c>
      <c r="GH51" s="107">
        <v>11.17007573996254</v>
      </c>
      <c r="GI51" s="107">
        <v>22.34015147992508</v>
      </c>
      <c r="GJ51" s="107">
        <v>58.85865794721802</v>
      </c>
      <c r="GK51" s="107">
        <v>2.0145703254484237</v>
      </c>
      <c r="GL51" s="107">
        <v>65.83810338277641</v>
      </c>
      <c r="GM51" s="107">
        <v>4.964875110109956</v>
      </c>
      <c r="GN51" s="107">
        <v>51.0964912221974</v>
      </c>
      <c r="GO51" s="107">
        <v>6.979445435558381</v>
      </c>
      <c r="GP51" s="107">
        <v>39.86210228790185</v>
      </c>
      <c r="GQ51" s="107">
        <v>9.633635643446837</v>
      </c>
      <c r="GR51" s="107">
        <v>41.58055803657719</v>
      </c>
      <c r="GS51" s="107">
        <v>6.683330858785305</v>
      </c>
      <c r="GT51" s="107">
        <v>59.79439240643114</v>
      </c>
      <c r="GU51" s="107">
        <v>7.619065317998413</v>
      </c>
      <c r="GV51" s="107">
        <v>55.46913717876121</v>
      </c>
      <c r="GW51" s="107">
        <v>4.0291406508968475</v>
      </c>
      <c r="GX51" s="107">
        <v>62.53438152971926</v>
      </c>
      <c r="GY51" s="107">
        <v>45.62806025089808</v>
      </c>
      <c r="GZ51" s="107">
        <v>50.80573969214742</v>
      </c>
      <c r="HA51" s="107">
        <v>3.5662000569545387</v>
      </c>
      <c r="HB51" s="107">
        <v>41.166741001977506</v>
      </c>
      <c r="HC51" s="107">
        <v>23.61792546375919</v>
      </c>
      <c r="HD51" s="107">
        <v>44.40324860068345</v>
      </c>
      <c r="HE51" s="107">
        <v>17.691916945240532</v>
      </c>
      <c r="HF51" s="107">
        <v>11.648205968895262</v>
      </c>
      <c r="HG51" s="107">
        <v>47.210451978322766</v>
      </c>
      <c r="HH51" s="107">
        <v>40.08790513574219</v>
      </c>
      <c r="HI51" s="107">
        <v>40.052594423817936</v>
      </c>
      <c r="HJ51" s="107">
        <v>33.665378141805704</v>
      </c>
      <c r="HK51" s="107">
        <v>23.971342532154814</v>
      </c>
      <c r="HL51" s="107">
        <v>15.67734661979211</v>
      </c>
      <c r="HM51" s="107">
        <v>28.143584590073864</v>
      </c>
      <c r="HN51" s="107">
        <v>39.85219052517318</v>
      </c>
      <c r="HO51" s="107">
        <v>43.38171522607069</v>
      </c>
      <c r="HP51" s="107">
        <v>11.008586086455228</v>
      </c>
      <c r="HQ51" s="107">
        <v>27.50396470763383</v>
      </c>
      <c r="HR51" s="107">
        <v>22.539089597523876</v>
      </c>
      <c r="HS51" s="107">
        <v>41.427544866826324</v>
      </c>
      <c r="HT51" s="107">
        <v>45.83550153531438</v>
      </c>
      <c r="HU51" s="107">
        <v>67.65757304962486</v>
      </c>
      <c r="HV51" s="107">
        <v>30.715073357144185</v>
      </c>
      <c r="HW51" s="107">
        <v>100</v>
      </c>
      <c r="HX51" s="107" t="e">
        <v>#NULL!</v>
      </c>
      <c r="HY51" s="107" t="e">
        <v>#NULL!</v>
      </c>
      <c r="HZ51" s="107" t="e">
        <v>#NULL!</v>
      </c>
      <c r="IA51" s="107" t="e">
        <v>#NULL!</v>
      </c>
      <c r="IB51" s="107" t="e">
        <v>#NULL!</v>
      </c>
      <c r="IC51" s="107" t="e">
        <v>#NULL!</v>
      </c>
      <c r="ID51" s="107" t="e">
        <v>#NULL!</v>
      </c>
      <c r="IE51" s="107" t="e">
        <v>#NULL!</v>
      </c>
      <c r="IF51" s="107" t="e">
        <v>#NULL!</v>
      </c>
      <c r="IG51" s="107" t="e">
        <v>#NULL!</v>
      </c>
      <c r="IH51" s="107" t="e">
        <v>#NULL!</v>
      </c>
      <c r="II51" s="107" t="e">
        <v>#NULL!</v>
      </c>
      <c r="IJ51" s="107" t="e">
        <v>#NULL!</v>
      </c>
      <c r="IK51" s="107">
        <v>38.18112550539172</v>
      </c>
      <c r="IL51" s="107">
        <v>55.61223858578341</v>
      </c>
    </row>
    <row r="52" spans="1:246" s="14" customFormat="1" ht="12.75" hidden="1" outlineLevel="3" thickBot="1">
      <c r="A52" s="50" t="s">
        <v>63</v>
      </c>
      <c r="B52" s="71">
        <v>28</v>
      </c>
      <c r="C52" s="71">
        <f t="shared" si="3"/>
        <v>5</v>
      </c>
      <c r="D52" s="71">
        <v>5</v>
      </c>
      <c r="E52" s="71">
        <v>1</v>
      </c>
      <c r="F52" s="71">
        <v>2</v>
      </c>
      <c r="G52" s="99">
        <f t="shared" si="4"/>
        <v>2805512</v>
      </c>
      <c r="H52" s="51" t="s">
        <v>996</v>
      </c>
      <c r="I52" s="17" t="s">
        <v>37</v>
      </c>
      <c r="J52" s="107">
        <v>48.80816302107632</v>
      </c>
      <c r="K52" s="107">
        <v>1990.057766458229</v>
      </c>
      <c r="L52" s="107">
        <v>21.92762005273594</v>
      </c>
      <c r="M52" s="107">
        <v>1.018989533816148</v>
      </c>
      <c r="N52" s="107">
        <v>49.738871092800295</v>
      </c>
      <c r="O52" s="107">
        <v>6.9407471739959705</v>
      </c>
      <c r="P52" s="107">
        <v>0</v>
      </c>
      <c r="Q52" s="107">
        <v>43.320381733203774</v>
      </c>
      <c r="R52" s="107">
        <v>25.218718381371307</v>
      </c>
      <c r="S52" s="107">
        <v>60.193151266086666</v>
      </c>
      <c r="T52" s="107">
        <v>14.588130352542064</v>
      </c>
      <c r="U52" s="107">
        <v>95.7383912957384</v>
      </c>
      <c r="V52" s="107">
        <v>28.155204016630705</v>
      </c>
      <c r="W52" s="107">
        <v>85.73750094573751</v>
      </c>
      <c r="X52" s="107">
        <v>0</v>
      </c>
      <c r="Y52" s="107">
        <v>10.244320126604284</v>
      </c>
      <c r="Z52" s="107">
        <v>83.695043039256</v>
      </c>
      <c r="AA52" s="107">
        <v>6.381678283348939</v>
      </c>
      <c r="AB52" s="107">
        <v>2.112159422549285</v>
      </c>
      <c r="AC52" s="107">
        <v>1.0131619271070993</v>
      </c>
      <c r="AD52" s="107">
        <v>0</v>
      </c>
      <c r="AE52" s="107">
        <v>27.91689864791691</v>
      </c>
      <c r="AF52" s="107">
        <v>10.699053710699063</v>
      </c>
      <c r="AG52" s="107">
        <v>13.17897071317898</v>
      </c>
      <c r="AH52" s="107">
        <v>16.386690436386697</v>
      </c>
      <c r="AI52" s="107">
        <v>87.29792345707841</v>
      </c>
      <c r="AJ52" s="107">
        <v>55.436398852770914</v>
      </c>
      <c r="AK52" s="107">
        <v>21.249556992607175</v>
      </c>
      <c r="AL52" s="107">
        <v>21.24955699260718</v>
      </c>
      <c r="AM52" s="107">
        <v>30.144121250144135</v>
      </c>
      <c r="AN52" s="107">
        <v>0.21847398021847414</v>
      </c>
      <c r="AO52" s="107">
        <v>100</v>
      </c>
      <c r="AP52" s="107">
        <v>100</v>
      </c>
      <c r="AQ52" s="107">
        <v>100</v>
      </c>
      <c r="AR52" s="107">
        <v>100</v>
      </c>
      <c r="AS52" s="107">
        <v>0</v>
      </c>
      <c r="AT52" s="107">
        <v>0</v>
      </c>
      <c r="AU52" s="107">
        <v>100</v>
      </c>
      <c r="AV52" s="107">
        <v>23.92082778392084</v>
      </c>
      <c r="AW52" s="107">
        <v>18.918252358918256</v>
      </c>
      <c r="AX52" s="107">
        <v>5.657997365658001</v>
      </c>
      <c r="AY52" s="107">
        <v>3.86133053975126</v>
      </c>
      <c r="AZ52" s="107">
        <v>3.86133053975126</v>
      </c>
      <c r="BA52" s="107">
        <v>92.27733892049748</v>
      </c>
      <c r="BB52" s="107">
        <v>6.645757851756164</v>
      </c>
      <c r="BC52" s="107">
        <v>48.312122052566366</v>
      </c>
      <c r="BD52" s="107">
        <v>5.725059707810615</v>
      </c>
      <c r="BE52" s="107">
        <v>45.96281823962306</v>
      </c>
      <c r="BF52" s="107">
        <v>36.60694511660696</v>
      </c>
      <c r="BG52" s="107">
        <v>64.15143287340382</v>
      </c>
      <c r="BH52" s="107">
        <v>14.484501966532308</v>
      </c>
      <c r="BI52" s="107">
        <v>2.842971402627625</v>
      </c>
      <c r="BJ52" s="107">
        <v>0</v>
      </c>
      <c r="BK52" s="107">
        <v>17.327473369159932</v>
      </c>
      <c r="BL52" s="107">
        <v>0</v>
      </c>
      <c r="BM52" s="107">
        <v>24.087656844087668</v>
      </c>
      <c r="BN52" s="107">
        <v>26.26781558626783</v>
      </c>
      <c r="BO52" s="107">
        <v>11.62001349162002</v>
      </c>
      <c r="BP52" s="107">
        <v>10.005150850005156</v>
      </c>
      <c r="BQ52" s="107">
        <v>60.282072153207295</v>
      </c>
      <c r="BR52" s="107">
        <v>5.221049405221053</v>
      </c>
      <c r="BS52" s="107">
        <v>4.480082684480085</v>
      </c>
      <c r="BT52" s="107">
        <v>100</v>
      </c>
      <c r="BU52" s="107">
        <v>100</v>
      </c>
      <c r="BV52" s="107">
        <v>4.876561340604545</v>
      </c>
      <c r="BW52" s="107">
        <v>4.876561340604545</v>
      </c>
      <c r="BX52" s="107">
        <v>4.876561340604545</v>
      </c>
      <c r="BY52" s="107">
        <v>100</v>
      </c>
      <c r="BZ52" s="107">
        <v>48.3649412525328</v>
      </c>
      <c r="CA52" s="107">
        <v>41.51133471313233</v>
      </c>
      <c r="CB52" s="107">
        <v>36.201176858714554</v>
      </c>
      <c r="CC52" s="107">
        <v>48.3649412525328</v>
      </c>
      <c r="CD52" s="107">
        <v>34.46972307176184</v>
      </c>
      <c r="CE52" s="107">
        <v>22.247564736600683</v>
      </c>
      <c r="CF52" s="107">
        <v>26.470671757016124</v>
      </c>
      <c r="CG52" s="107">
        <v>23.106416645112805</v>
      </c>
      <c r="CH52" s="107">
        <v>9.187478791222127</v>
      </c>
      <c r="CI52" s="107">
        <v>15.84748024544382</v>
      </c>
      <c r="CJ52" s="107">
        <v>18.715744857834935</v>
      </c>
      <c r="CK52" s="107">
        <v>45.44734528544736</v>
      </c>
      <c r="CL52" s="107">
        <v>16.537739105459025</v>
      </c>
      <c r="CM52" s="107">
        <v>12.937470223028246</v>
      </c>
      <c r="CN52" s="107">
        <v>11.021210282612413</v>
      </c>
      <c r="CO52" s="107">
        <v>22.042420565224827</v>
      </c>
      <c r="CP52" s="107">
        <v>37.4611598236755</v>
      </c>
      <c r="CQ52" s="107">
        <v>2.615586923260729</v>
      </c>
      <c r="CR52" s="107">
        <v>0</v>
      </c>
      <c r="CS52" s="107">
        <v>11.259502652597885</v>
      </c>
      <c r="CT52" s="107">
        <v>25.898662956423404</v>
      </c>
      <c r="CU52" s="107">
        <v>60.22624746771799</v>
      </c>
      <c r="CV52" s="107">
        <v>22.184756452023166</v>
      </c>
      <c r="CW52" s="107">
        <v>36.1955202769483</v>
      </c>
      <c r="CX52" s="107">
        <v>41.61972327102853</v>
      </c>
      <c r="CY52" s="107">
        <v>35.12743002247692</v>
      </c>
      <c r="CZ52" s="107">
        <v>9.994970549126993</v>
      </c>
      <c r="DA52" s="107">
        <v>1.225599802620487</v>
      </c>
      <c r="DB52" s="107">
        <v>53.651999625775616</v>
      </c>
      <c r="DC52" s="107">
        <v>16.785157476785166</v>
      </c>
      <c r="DD52" s="107">
        <v>70.1964343681528</v>
      </c>
      <c r="DE52" s="107">
        <v>70.1964343681528</v>
      </c>
      <c r="DF52" s="107">
        <v>70.1964343681528</v>
      </c>
      <c r="DG52" s="107">
        <v>65.7820181092302</v>
      </c>
      <c r="DH52" s="107">
        <v>22.99418247038783</v>
      </c>
      <c r="DI52" s="107">
        <v>21.87285705744883</v>
      </c>
      <c r="DJ52" s="107">
        <v>55.13296047216337</v>
      </c>
      <c r="DK52" s="107">
        <v>70.87122487087125</v>
      </c>
      <c r="DL52" s="107">
        <v>9.178639349178646</v>
      </c>
      <c r="DM52" s="107">
        <v>95.35018951968965</v>
      </c>
      <c r="DN52" s="107">
        <v>4.649810480310352</v>
      </c>
      <c r="DO52" s="107">
        <v>95.35018951968965</v>
      </c>
      <c r="DP52" s="107">
        <v>0</v>
      </c>
      <c r="DQ52" s="107">
        <v>100</v>
      </c>
      <c r="DR52" s="107">
        <v>0</v>
      </c>
      <c r="DS52" s="107">
        <v>42.74469380274472</v>
      </c>
      <c r="DT52" s="107">
        <v>16.748442288278433</v>
      </c>
      <c r="DU52" s="107">
        <v>26.857234310422786</v>
      </c>
      <c r="DV52" s="107">
        <v>32.931978458332274</v>
      </c>
      <c r="DW52" s="107">
        <v>21.585782846325177</v>
      </c>
      <c r="DX52" s="107">
        <v>1.8765620966413257</v>
      </c>
      <c r="DY52" s="107">
        <v>12.214497147446636</v>
      </c>
      <c r="DZ52" s="107">
        <v>61.442842958386414</v>
      </c>
      <c r="EA52" s="107">
        <v>26.342659894166946</v>
      </c>
      <c r="EB52" s="107">
        <v>23.384395260967214</v>
      </c>
      <c r="EC52" s="107">
        <v>24.106956873032157</v>
      </c>
      <c r="ED52" s="107">
        <v>0</v>
      </c>
      <c r="EE52" s="107">
        <v>52.50864786600061</v>
      </c>
      <c r="EF52" s="107">
        <v>9.217120269217128</v>
      </c>
      <c r="EG52" s="107">
        <v>32.063657591899535</v>
      </c>
      <c r="EH52" s="107">
        <v>32.063657591899535</v>
      </c>
      <c r="EI52" s="107">
        <v>32.063657591899535</v>
      </c>
      <c r="EJ52" s="107">
        <v>40.10268387232695</v>
      </c>
      <c r="EK52" s="107">
        <v>40.10268387232695</v>
      </c>
      <c r="EL52" s="107">
        <v>13.013312628814743</v>
      </c>
      <c r="EM52" s="107">
        <v>5.179260351814175</v>
      </c>
      <c r="EN52" s="107">
        <v>4.218635918033417</v>
      </c>
      <c r="EO52" s="107">
        <v>8.437271836066834</v>
      </c>
      <c r="EP52" s="107">
        <v>14.331341937309997</v>
      </c>
      <c r="EQ52" s="107">
        <v>27.304280067304294</v>
      </c>
      <c r="ER52" s="107">
        <v>32.52532947252534</v>
      </c>
      <c r="ES52" s="107">
        <v>53.1997369370842</v>
      </c>
      <c r="ET52" s="107">
        <v>7.492971422459482</v>
      </c>
      <c r="EU52" s="107">
        <v>26.204861093637557</v>
      </c>
      <c r="EV52" s="107">
        <v>62.43072642033784</v>
      </c>
      <c r="EW52" s="107">
        <v>5.221049405221053</v>
      </c>
      <c r="EX52" s="107">
        <v>8.741691388741698</v>
      </c>
      <c r="EY52" s="107">
        <v>30.088215830088235</v>
      </c>
      <c r="EZ52" s="107">
        <v>18.305633778305644</v>
      </c>
      <c r="FA52" s="107">
        <v>0</v>
      </c>
      <c r="FB52" s="107">
        <v>22.770972713581987</v>
      </c>
      <c r="FC52" s="107">
        <v>77.229027286418</v>
      </c>
      <c r="FD52" s="107">
        <v>0</v>
      </c>
      <c r="FE52" s="107">
        <v>61.170092781170126</v>
      </c>
      <c r="FF52" s="107">
        <v>55.949043375949074</v>
      </c>
      <c r="FG52" s="107">
        <v>66.47242646647246</v>
      </c>
      <c r="FH52" s="107">
        <v>70.16594456046582</v>
      </c>
      <c r="FI52" s="107">
        <v>51.29023320399468</v>
      </c>
      <c r="FJ52" s="107">
        <v>56.488162474534796</v>
      </c>
      <c r="FK52" s="107">
        <v>73.2390288825043</v>
      </c>
      <c r="FL52" s="107">
        <v>60.65522131152356</v>
      </c>
      <c r="FM52" s="107">
        <v>71.37992842048638</v>
      </c>
      <c r="FN52" s="107">
        <v>65.08802463499602</v>
      </c>
      <c r="FO52" s="107">
        <v>80.65364124065364</v>
      </c>
      <c r="FP52" s="107">
        <v>19.046600499046612</v>
      </c>
      <c r="FQ52" s="107">
        <v>5.739281645739285</v>
      </c>
      <c r="FR52" s="107">
        <v>14.784991794785002</v>
      </c>
      <c r="FS52" s="107">
        <v>29.441635449441648</v>
      </c>
      <c r="FT52" s="107">
        <v>19.08508141908509</v>
      </c>
      <c r="FU52" s="107">
        <v>71.35523669135526</v>
      </c>
      <c r="FV52" s="107">
        <v>31.912046499991735</v>
      </c>
      <c r="FW52" s="107">
        <v>43.144002423162924</v>
      </c>
      <c r="FX52" s="107">
        <v>24.943951076845387</v>
      </c>
      <c r="FY52" s="107">
        <v>74.8312434030434</v>
      </c>
      <c r="FZ52" s="107">
        <v>77.20301768379325</v>
      </c>
      <c r="GA52" s="107">
        <v>78.95938246587289</v>
      </c>
      <c r="GB52" s="107">
        <v>70.22529012326116</v>
      </c>
      <c r="GC52" s="107">
        <v>4.367941320546558</v>
      </c>
      <c r="GD52" s="107">
        <v>0.9169391943549413</v>
      </c>
      <c r="GE52" s="107">
        <v>0.9169391943549413</v>
      </c>
      <c r="GF52" s="107">
        <v>0.9169391943549413</v>
      </c>
      <c r="GG52" s="107">
        <v>35.772095588078805</v>
      </c>
      <c r="GH52" s="107">
        <v>0</v>
      </c>
      <c r="GI52" s="107">
        <v>0</v>
      </c>
      <c r="GJ52" s="107">
        <v>63.90696468390699</v>
      </c>
      <c r="GK52" s="107">
        <v>12.784826112784835</v>
      </c>
      <c r="GL52" s="107">
        <v>77.43275751743278</v>
      </c>
      <c r="GM52" s="107">
        <v>4.2616087042616115</v>
      </c>
      <c r="GN52" s="107">
        <v>69.08953316908955</v>
      </c>
      <c r="GO52" s="107">
        <v>7.602257627602263</v>
      </c>
      <c r="GP52" s="107">
        <v>79.91267451991268</v>
      </c>
      <c r="GQ52" s="107">
        <v>1.2591989612591998</v>
      </c>
      <c r="GR52" s="107">
        <v>71.6934758716935</v>
      </c>
      <c r="GS52" s="107">
        <v>1.2591989612591998</v>
      </c>
      <c r="GT52" s="107">
        <v>80.4351672604352</v>
      </c>
      <c r="GU52" s="107">
        <v>2.299923942299926</v>
      </c>
      <c r="GV52" s="107">
        <v>81.6943662216944</v>
      </c>
      <c r="GW52" s="107">
        <v>0.21847398021847414</v>
      </c>
      <c r="GX52" s="107">
        <v>73.65090013365091</v>
      </c>
      <c r="GY52" s="107">
        <v>58.146015191877076</v>
      </c>
      <c r="GZ52" s="107">
        <v>40.25062990492153</v>
      </c>
      <c r="HA52" s="107">
        <v>1.6033549032013867</v>
      </c>
      <c r="HB52" s="107">
        <v>64.86640538486643</v>
      </c>
      <c r="HC52" s="107">
        <v>73.17114881317116</v>
      </c>
      <c r="HD52" s="107">
        <v>78.47348249847349</v>
      </c>
      <c r="HE52" s="107">
        <v>54.82703411482706</v>
      </c>
      <c r="HF52" s="107">
        <v>37.04389307704392</v>
      </c>
      <c r="HG52" s="107">
        <v>39.348139459348154</v>
      </c>
      <c r="HH52" s="107">
        <v>47.091847287091895</v>
      </c>
      <c r="HI52" s="107">
        <v>24.820102564820115</v>
      </c>
      <c r="HJ52" s="107">
        <v>48.78799420878803</v>
      </c>
      <c r="HK52" s="107">
        <v>32.08412101208414</v>
      </c>
      <c r="HL52" s="107">
        <v>54.09032789409036</v>
      </c>
      <c r="HM52" s="107">
        <v>18.040095938040107</v>
      </c>
      <c r="HN52" s="107">
        <v>54.82703411482706</v>
      </c>
      <c r="HO52" s="107">
        <v>19.783306719783315</v>
      </c>
      <c r="HP52" s="107">
        <v>42.52621982252624</v>
      </c>
      <c r="HQ52" s="107">
        <v>26.263555086263565</v>
      </c>
      <c r="HR52" s="107">
        <v>54.91257889491261</v>
      </c>
      <c r="HS52" s="107">
        <v>15.95864597595866</v>
      </c>
      <c r="HT52" s="107">
        <v>40.830072900830096</v>
      </c>
      <c r="HU52" s="107">
        <v>98.18524271915786</v>
      </c>
      <c r="HV52" s="107">
        <v>33.48477017348478</v>
      </c>
      <c r="HW52" s="107">
        <v>97.78715303434365</v>
      </c>
      <c r="HX52" s="107" t="e">
        <v>#NULL!</v>
      </c>
      <c r="HY52" s="107" t="e">
        <v>#NULL!</v>
      </c>
      <c r="HZ52" s="107" t="e">
        <v>#NULL!</v>
      </c>
      <c r="IA52" s="107" t="e">
        <v>#NULL!</v>
      </c>
      <c r="IB52" s="107" t="e">
        <v>#NULL!</v>
      </c>
      <c r="IC52" s="107" t="e">
        <v>#NULL!</v>
      </c>
      <c r="ID52" s="107" t="e">
        <v>#NULL!</v>
      </c>
      <c r="IE52" s="107" t="e">
        <v>#NULL!</v>
      </c>
      <c r="IF52" s="107" t="e">
        <v>#NULL!</v>
      </c>
      <c r="IG52" s="107" t="e">
        <v>#NULL!</v>
      </c>
      <c r="IH52" s="107" t="e">
        <v>#NULL!</v>
      </c>
      <c r="II52" s="107" t="e">
        <v>#NULL!</v>
      </c>
      <c r="IJ52" s="107" t="e">
        <v>#NULL!</v>
      </c>
      <c r="IK52" s="107">
        <v>72.83290963283292</v>
      </c>
      <c r="IL52" s="107">
        <v>64.52816620452819</v>
      </c>
    </row>
    <row r="53" spans="1:246" s="64" customFormat="1" ht="12.75" thickBot="1">
      <c r="A53" s="75" t="s">
        <v>98</v>
      </c>
      <c r="B53" s="71"/>
      <c r="C53" s="71"/>
      <c r="D53" s="71"/>
      <c r="E53" s="71"/>
      <c r="F53" s="71"/>
      <c r="G53" s="101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</row>
    <row r="54" spans="1:246" s="13" customFormat="1" ht="12.75" thickBot="1">
      <c r="A54" s="69" t="s">
        <v>52</v>
      </c>
      <c r="B54" s="71">
        <v>99</v>
      </c>
      <c r="C54" s="71">
        <f>$A$1</f>
        <v>5</v>
      </c>
      <c r="D54" s="71">
        <v>5</v>
      </c>
      <c r="E54" s="71">
        <v>1</v>
      </c>
      <c r="F54" s="71">
        <v>3</v>
      </c>
      <c r="G54" s="98">
        <f t="shared" si="4"/>
        <v>9905513</v>
      </c>
      <c r="H54" s="13" t="s">
        <v>1002</v>
      </c>
      <c r="I54" s="13" t="s">
        <v>37</v>
      </c>
      <c r="J54" s="106">
        <v>66.83300198807157</v>
      </c>
      <c r="K54" s="106">
        <v>1991.2290388548058</v>
      </c>
      <c r="L54" s="106">
        <v>37.7201646090535</v>
      </c>
      <c r="M54" s="106">
        <v>2.604887983706721</v>
      </c>
      <c r="N54" s="106">
        <v>26.984126984126984</v>
      </c>
      <c r="O54" s="106">
        <v>43.84920634920635</v>
      </c>
      <c r="P54" s="106">
        <v>11.904761904761905</v>
      </c>
      <c r="Q54" s="106">
        <v>17.261904761904763</v>
      </c>
      <c r="R54" s="106">
        <v>26.043737574552683</v>
      </c>
      <c r="S54" s="106">
        <v>55.864811133200796</v>
      </c>
      <c r="T54" s="106">
        <v>18.09145129224652</v>
      </c>
      <c r="U54" s="106">
        <v>97.23865877712032</v>
      </c>
      <c r="V54" s="106">
        <v>73.58859470468431</v>
      </c>
      <c r="W54" s="106">
        <v>74.7534516765286</v>
      </c>
      <c r="X54" s="106">
        <v>8.401639344262295</v>
      </c>
      <c r="Y54" s="106">
        <v>12.09016393442623</v>
      </c>
      <c r="Z54" s="106">
        <v>49.59016393442623</v>
      </c>
      <c r="AA54" s="106">
        <v>16.80327868852459</v>
      </c>
      <c r="AB54" s="106">
        <v>2.2540983606557377</v>
      </c>
      <c r="AC54" s="106">
        <v>13.114754098360656</v>
      </c>
      <c r="AD54" s="106">
        <v>6.967213114754099</v>
      </c>
      <c r="AE54" s="106">
        <v>61.93293885601578</v>
      </c>
      <c r="AF54" s="106">
        <v>28.796844181459566</v>
      </c>
      <c r="AG54" s="106">
        <v>22.879684418145956</v>
      </c>
      <c r="AH54" s="106">
        <v>35.50295857988166</v>
      </c>
      <c r="AI54" s="106">
        <v>65.55555555555556</v>
      </c>
      <c r="AJ54" s="106">
        <v>28.88888888888889</v>
      </c>
      <c r="AK54" s="106">
        <v>47.77777777777778</v>
      </c>
      <c r="AL54" s="106">
        <v>40</v>
      </c>
      <c r="AM54" s="106">
        <v>23.274161735700197</v>
      </c>
      <c r="AN54" s="106">
        <v>2.5641025641025643</v>
      </c>
      <c r="AO54" s="106">
        <v>38.46153846153846</v>
      </c>
      <c r="AP54" s="106">
        <v>23.076923076923077</v>
      </c>
      <c r="AQ54" s="106">
        <v>30.76923076923077</v>
      </c>
      <c r="AR54" s="106">
        <v>30.76923076923077</v>
      </c>
      <c r="AS54" s="106">
        <v>69.23076923076923</v>
      </c>
      <c r="AT54" s="106">
        <v>23.076923076923077</v>
      </c>
      <c r="AU54" s="106">
        <v>7.6923076923076925</v>
      </c>
      <c r="AV54" s="106">
        <v>20.512820512820515</v>
      </c>
      <c r="AW54" s="106">
        <v>19.526627218934912</v>
      </c>
      <c r="AX54" s="106">
        <v>13.806706114398422</v>
      </c>
      <c r="AY54" s="106">
        <v>36.76470588235294</v>
      </c>
      <c r="AZ54" s="106">
        <v>5.882352941176471</v>
      </c>
      <c r="BA54" s="106">
        <v>57.35294117647059</v>
      </c>
      <c r="BB54" s="106">
        <v>7.134110787172012</v>
      </c>
      <c r="BC54" s="106">
        <v>22.526315789473685</v>
      </c>
      <c r="BD54" s="106">
        <v>10.105263157894736</v>
      </c>
      <c r="BE54" s="106">
        <v>67.36842105263158</v>
      </c>
      <c r="BF54" s="106">
        <v>69.23076923076923</v>
      </c>
      <c r="BG54" s="106">
        <v>83.76068376068376</v>
      </c>
      <c r="BH54" s="106">
        <v>2.2792022792022792</v>
      </c>
      <c r="BI54" s="106">
        <v>0.5698005698005698</v>
      </c>
      <c r="BJ54" s="106">
        <v>0.8547008547008547</v>
      </c>
      <c r="BK54" s="106">
        <v>6.267806267806268</v>
      </c>
      <c r="BL54" s="106">
        <v>30.76923076923077</v>
      </c>
      <c r="BM54" s="106">
        <v>32.14990138067061</v>
      </c>
      <c r="BN54" s="106">
        <v>7.6923076923076925</v>
      </c>
      <c r="BO54" s="106">
        <v>15.187376725838265</v>
      </c>
      <c r="BP54" s="106">
        <v>19.13214990138067</v>
      </c>
      <c r="BQ54" s="106">
        <v>56.79012345679013</v>
      </c>
      <c r="BR54" s="106">
        <v>12.22879684418146</v>
      </c>
      <c r="BS54" s="106">
        <v>2.5641025641025643</v>
      </c>
      <c r="BT54" s="106">
        <v>76.92307692307692</v>
      </c>
      <c r="BU54" s="106">
        <v>30.76923076923077</v>
      </c>
      <c r="BV54" s="106">
        <v>38.46153846153846</v>
      </c>
      <c r="BW54" s="106">
        <v>15.384615384615385</v>
      </c>
      <c r="BX54" s="106">
        <v>46.15384615384615</v>
      </c>
      <c r="BY54" s="106">
        <v>46.15384615384615</v>
      </c>
      <c r="BZ54" s="106">
        <v>26.16632860040568</v>
      </c>
      <c r="CA54" s="106">
        <v>11.156186612576064</v>
      </c>
      <c r="CB54" s="106">
        <v>18.255578093306287</v>
      </c>
      <c r="CC54" s="106">
        <v>17.038539553752535</v>
      </c>
      <c r="CD54" s="106">
        <v>14.60446247464503</v>
      </c>
      <c r="CE54" s="106">
        <v>13.59026369168357</v>
      </c>
      <c r="CF54" s="106">
        <v>16.835699797160242</v>
      </c>
      <c r="CG54" s="106">
        <v>20.28397565922921</v>
      </c>
      <c r="CH54" s="106">
        <v>30.91764705882353</v>
      </c>
      <c r="CI54" s="106">
        <v>22.25</v>
      </c>
      <c r="CJ54" s="106">
        <v>30.025974025974026</v>
      </c>
      <c r="CK54" s="106">
        <v>71.59763313609467</v>
      </c>
      <c r="CL54" s="106">
        <v>14.772727272727273</v>
      </c>
      <c r="CM54" s="106">
        <v>13.920454545454545</v>
      </c>
      <c r="CN54" s="106">
        <v>16.761363636363637</v>
      </c>
      <c r="CO54" s="106">
        <v>21.306818181818183</v>
      </c>
      <c r="CP54" s="106">
        <v>33.23863636363637</v>
      </c>
      <c r="CQ54" s="106">
        <v>17.56373937677054</v>
      </c>
      <c r="CR54" s="106">
        <v>18.980169971671387</v>
      </c>
      <c r="CS54" s="106">
        <v>10.76487252124646</v>
      </c>
      <c r="CT54" s="106">
        <v>8.78186968838527</v>
      </c>
      <c r="CU54" s="106">
        <v>43.90934844192635</v>
      </c>
      <c r="CV54" s="106">
        <v>10.826210826210826</v>
      </c>
      <c r="CW54" s="106">
        <v>71.5099715099715</v>
      </c>
      <c r="CX54" s="106">
        <v>17.663817663817664</v>
      </c>
      <c r="CY54" s="106">
        <v>41.690962099125365</v>
      </c>
      <c r="CZ54" s="106">
        <v>18.950437317784257</v>
      </c>
      <c r="DA54" s="106">
        <v>8.454810495626822</v>
      </c>
      <c r="DB54" s="106">
        <v>30.903790087463555</v>
      </c>
      <c r="DC54" s="106">
        <v>9.861932938856016</v>
      </c>
      <c r="DD54" s="106">
        <v>56</v>
      </c>
      <c r="DE54" s="106">
        <v>58</v>
      </c>
      <c r="DF54" s="106">
        <v>72</v>
      </c>
      <c r="DG54" s="106">
        <v>8</v>
      </c>
      <c r="DH54" s="106">
        <v>33.73134328358209</v>
      </c>
      <c r="DI54" s="106">
        <v>3.8805970149253732</v>
      </c>
      <c r="DJ54" s="106">
        <v>62.38805970149254</v>
      </c>
      <c r="DK54" s="106">
        <v>71.59763313609467</v>
      </c>
      <c r="DL54" s="106">
        <v>12.820512820512821</v>
      </c>
      <c r="DM54" s="106">
        <v>44.26229508196721</v>
      </c>
      <c r="DN54" s="106">
        <v>29.508196721311474</v>
      </c>
      <c r="DO54" s="106">
        <v>28.8135593220339</v>
      </c>
      <c r="DP54" s="106">
        <v>35.59322033898305</v>
      </c>
      <c r="DQ54" s="106">
        <v>59.01639344262295</v>
      </c>
      <c r="DR54" s="106">
        <v>22.950819672131146</v>
      </c>
      <c r="DS54" s="106">
        <v>34.51676528599606</v>
      </c>
      <c r="DT54" s="106">
        <v>28.143712574850298</v>
      </c>
      <c r="DU54" s="106">
        <v>17.365269461077844</v>
      </c>
      <c r="DV54" s="106">
        <v>17.365269461077844</v>
      </c>
      <c r="DW54" s="106">
        <v>13.77245508982036</v>
      </c>
      <c r="DX54" s="106">
        <v>23.353293413173652</v>
      </c>
      <c r="DY54" s="106">
        <v>18.34319526627219</v>
      </c>
      <c r="DZ54" s="106">
        <v>63.31360946745562</v>
      </c>
      <c r="EA54" s="106">
        <v>18.34319526627219</v>
      </c>
      <c r="EB54" s="106">
        <v>30.813953488372093</v>
      </c>
      <c r="EC54" s="106">
        <v>24.41860465116279</v>
      </c>
      <c r="ED54" s="106">
        <v>2.9069767441860463</v>
      </c>
      <c r="EE54" s="106">
        <v>41.86046511627907</v>
      </c>
      <c r="EF54" s="106">
        <v>12.6232741617357</v>
      </c>
      <c r="EG54" s="106">
        <v>65.625</v>
      </c>
      <c r="EH54" s="106">
        <v>50</v>
      </c>
      <c r="EI54" s="106">
        <v>10.9375</v>
      </c>
      <c r="EJ54" s="106">
        <v>73.4375</v>
      </c>
      <c r="EK54" s="106">
        <v>29.6875</v>
      </c>
      <c r="EL54" s="106">
        <v>52.68817204301075</v>
      </c>
      <c r="EM54" s="106">
        <v>37.634408602150536</v>
      </c>
      <c r="EN54" s="106">
        <v>21.50537634408602</v>
      </c>
      <c r="EO54" s="106">
        <v>24.731182795698924</v>
      </c>
      <c r="EP54" s="106">
        <v>21.50537634408602</v>
      </c>
      <c r="EQ54" s="106">
        <v>11.439842209072978</v>
      </c>
      <c r="ER54" s="106">
        <v>8.284023668639053</v>
      </c>
      <c r="ES54" s="106">
        <v>16.216216216216218</v>
      </c>
      <c r="ET54" s="106">
        <v>37.83783783783784</v>
      </c>
      <c r="EU54" s="106">
        <v>1.3513513513513513</v>
      </c>
      <c r="EV54" s="106">
        <v>47.2972972972973</v>
      </c>
      <c r="EW54" s="106">
        <v>4.930966469428008</v>
      </c>
      <c r="EX54" s="106">
        <v>8.678500986193294</v>
      </c>
      <c r="EY54" s="106">
        <v>19.13214990138067</v>
      </c>
      <c r="EZ54" s="106">
        <v>3.155818540433925</v>
      </c>
      <c r="FA54" s="106">
        <v>20</v>
      </c>
      <c r="FB54" s="106">
        <v>48</v>
      </c>
      <c r="FC54" s="106">
        <v>32</v>
      </c>
      <c r="FD54" s="106">
        <v>15.789473684210526</v>
      </c>
      <c r="FE54" s="106">
        <v>32.544378698224854</v>
      </c>
      <c r="FF54" s="106">
        <v>30.17751479289941</v>
      </c>
      <c r="FG54" s="106">
        <v>33.13609467455621</v>
      </c>
      <c r="FH54" s="106">
        <v>15.720524017467248</v>
      </c>
      <c r="FI54" s="106">
        <v>19.650655021834062</v>
      </c>
      <c r="FJ54" s="106">
        <v>15.283842794759826</v>
      </c>
      <c r="FK54" s="106">
        <v>16.157205240174672</v>
      </c>
      <c r="FL54" s="106">
        <v>14.847161572052402</v>
      </c>
      <c r="FM54" s="106">
        <v>24.45414847161572</v>
      </c>
      <c r="FN54" s="106">
        <v>13.100436681222707</v>
      </c>
      <c r="FO54" s="106">
        <v>48.5207100591716</v>
      </c>
      <c r="FP54" s="106">
        <v>30.37475345167653</v>
      </c>
      <c r="FQ54" s="106">
        <v>25.443786982248522</v>
      </c>
      <c r="FR54" s="106">
        <v>41.61735700197239</v>
      </c>
      <c r="FS54" s="106">
        <v>40.63116370808679</v>
      </c>
      <c r="FT54" s="106">
        <v>22.682445759368836</v>
      </c>
      <c r="FU54" s="106">
        <v>75.34516765285996</v>
      </c>
      <c r="FV54" s="106">
        <v>23.80952380952381</v>
      </c>
      <c r="FW54" s="106">
        <v>49.007936507936506</v>
      </c>
      <c r="FX54" s="106">
        <v>27.182539682539684</v>
      </c>
      <c r="FY54" s="106">
        <v>56.94822888283379</v>
      </c>
      <c r="FZ54" s="106">
        <v>69.48228882833787</v>
      </c>
      <c r="GA54" s="106">
        <v>54.223433242506815</v>
      </c>
      <c r="GB54" s="106">
        <v>65.9400544959128</v>
      </c>
      <c r="GC54" s="106">
        <v>56.934306569343065</v>
      </c>
      <c r="GD54" s="106">
        <v>48.90510948905109</v>
      </c>
      <c r="GE54" s="106">
        <v>28.467153284671532</v>
      </c>
      <c r="GF54" s="106">
        <v>24.087591240875913</v>
      </c>
      <c r="GG54" s="106">
        <v>21.16788321167883</v>
      </c>
      <c r="GH54" s="106">
        <v>18.978102189781023</v>
      </c>
      <c r="GI54" s="106">
        <v>23.357664233576642</v>
      </c>
      <c r="GJ54" s="106">
        <v>53.057199211045365</v>
      </c>
      <c r="GK54" s="106">
        <v>0.591715976331361</v>
      </c>
      <c r="GL54" s="106">
        <v>61.341222879684416</v>
      </c>
      <c r="GM54" s="106">
        <v>1.5779092702169626</v>
      </c>
      <c r="GN54" s="106">
        <v>55.81854043392505</v>
      </c>
      <c r="GO54" s="106">
        <v>1.5779092702169626</v>
      </c>
      <c r="GP54" s="106">
        <v>47.928994082840234</v>
      </c>
      <c r="GQ54" s="106">
        <v>2.1696252465483234</v>
      </c>
      <c r="GR54" s="106">
        <v>45.562130177514796</v>
      </c>
      <c r="GS54" s="106">
        <v>1.7751479289940828</v>
      </c>
      <c r="GT54" s="106">
        <v>58.97435897435897</v>
      </c>
      <c r="GU54" s="106">
        <v>2.7613412228796843</v>
      </c>
      <c r="GV54" s="106">
        <v>60.35502958579882</v>
      </c>
      <c r="GW54" s="106">
        <v>1.5779092702169626</v>
      </c>
      <c r="GX54" s="106">
        <v>59.171597633136095</v>
      </c>
      <c r="GY54" s="106">
        <v>31.226765799256505</v>
      </c>
      <c r="GZ54" s="106">
        <v>62.825278810408925</v>
      </c>
      <c r="HA54" s="106">
        <v>5.947955390334572</v>
      </c>
      <c r="HB54" s="106">
        <v>36.29191321499014</v>
      </c>
      <c r="HC54" s="106">
        <v>36.094674556213015</v>
      </c>
      <c r="HD54" s="106">
        <v>36.094674556213015</v>
      </c>
      <c r="HE54" s="106">
        <v>28.796844181459566</v>
      </c>
      <c r="HF54" s="106">
        <v>26.82445759368836</v>
      </c>
      <c r="HG54" s="106">
        <v>31.952662721893493</v>
      </c>
      <c r="HH54" s="106">
        <v>35.50295857988166</v>
      </c>
      <c r="HI54" s="106">
        <v>29.98027613412229</v>
      </c>
      <c r="HJ54" s="106">
        <v>32.14990138067061</v>
      </c>
      <c r="HK54" s="106">
        <v>21.301775147928993</v>
      </c>
      <c r="HL54" s="106">
        <v>23.86587771203156</v>
      </c>
      <c r="HM54" s="106">
        <v>21.499013806706113</v>
      </c>
      <c r="HN54" s="106">
        <v>39.053254437869825</v>
      </c>
      <c r="HO54" s="106">
        <v>27.613412228796843</v>
      </c>
      <c r="HP54" s="106">
        <v>28.796844181459566</v>
      </c>
      <c r="HQ54" s="106">
        <v>25.838264299802763</v>
      </c>
      <c r="HR54" s="106">
        <v>40.828402366863905</v>
      </c>
      <c r="HS54" s="106">
        <v>24.2603550295858</v>
      </c>
      <c r="HT54" s="106">
        <v>50.887573964497044</v>
      </c>
      <c r="HU54" s="106">
        <v>54.651162790697676</v>
      </c>
      <c r="HV54" s="106">
        <v>34.12228796844182</v>
      </c>
      <c r="HW54" s="106">
        <v>73.98843930635839</v>
      </c>
      <c r="HX54" s="106" t="e">
        <v>#NULL!</v>
      </c>
      <c r="HY54" s="106" t="e">
        <v>#NULL!</v>
      </c>
      <c r="HZ54" s="106" t="e">
        <v>#NULL!</v>
      </c>
      <c r="IA54" s="106" t="e">
        <v>#NULL!</v>
      </c>
      <c r="IB54" s="106" t="e">
        <v>#NULL!</v>
      </c>
      <c r="IC54" s="106" t="e">
        <v>#NULL!</v>
      </c>
      <c r="ID54" s="106" t="e">
        <v>#NULL!</v>
      </c>
      <c r="IE54" s="106" t="e">
        <v>#NULL!</v>
      </c>
      <c r="IF54" s="106" t="e">
        <v>#NULL!</v>
      </c>
      <c r="IG54" s="106" t="e">
        <v>#NULL!</v>
      </c>
      <c r="IH54" s="106" t="e">
        <v>#NULL!</v>
      </c>
      <c r="II54" s="106" t="e">
        <v>#NULL!</v>
      </c>
      <c r="IJ54" s="106" t="e">
        <v>#NULL!</v>
      </c>
      <c r="IK54" s="106">
        <v>23.274161735700197</v>
      </c>
      <c r="IL54" s="106">
        <v>40.63116370808679</v>
      </c>
    </row>
    <row r="55" spans="1:246" s="18" customFormat="1" ht="12.75" collapsed="1" thickBot="1">
      <c r="A55" s="79" t="s">
        <v>52</v>
      </c>
      <c r="B55" s="71">
        <v>99</v>
      </c>
      <c r="C55" s="71">
        <f>$A$1</f>
        <v>5</v>
      </c>
      <c r="D55" s="71">
        <v>5</v>
      </c>
      <c r="E55" s="71">
        <v>2</v>
      </c>
      <c r="F55" s="71">
        <v>3</v>
      </c>
      <c r="G55" s="102">
        <f t="shared" si="4"/>
        <v>9905523</v>
      </c>
      <c r="H55" s="23" t="s">
        <v>1002</v>
      </c>
      <c r="I55" s="19" t="s">
        <v>38</v>
      </c>
      <c r="J55" s="110">
        <v>503</v>
      </c>
      <c r="K55" s="110">
        <v>489</v>
      </c>
      <c r="L55" s="110">
        <v>486</v>
      </c>
      <c r="M55" s="110">
        <v>491</v>
      </c>
      <c r="N55" s="110">
        <v>504</v>
      </c>
      <c r="O55" s="110">
        <v>504</v>
      </c>
      <c r="P55" s="110">
        <v>504</v>
      </c>
      <c r="Q55" s="110">
        <v>504</v>
      </c>
      <c r="R55" s="110">
        <v>503</v>
      </c>
      <c r="S55" s="110">
        <v>503</v>
      </c>
      <c r="T55" s="110">
        <v>503</v>
      </c>
      <c r="U55" s="110">
        <v>507</v>
      </c>
      <c r="V55" s="110">
        <v>491</v>
      </c>
      <c r="W55" s="110">
        <v>507</v>
      </c>
      <c r="X55" s="110">
        <v>488</v>
      </c>
      <c r="Y55" s="110">
        <v>488</v>
      </c>
      <c r="Z55" s="110">
        <v>488</v>
      </c>
      <c r="AA55" s="110">
        <v>488</v>
      </c>
      <c r="AB55" s="110">
        <v>488</v>
      </c>
      <c r="AC55" s="110">
        <v>488</v>
      </c>
      <c r="AD55" s="110">
        <v>488</v>
      </c>
      <c r="AE55" s="110">
        <v>507</v>
      </c>
      <c r="AF55" s="110">
        <v>507</v>
      </c>
      <c r="AG55" s="110">
        <v>507</v>
      </c>
      <c r="AH55" s="110">
        <v>507</v>
      </c>
      <c r="AI55" s="110">
        <v>180</v>
      </c>
      <c r="AJ55" s="110">
        <v>180</v>
      </c>
      <c r="AK55" s="110">
        <v>180</v>
      </c>
      <c r="AL55" s="110">
        <v>180</v>
      </c>
      <c r="AM55" s="110">
        <v>507</v>
      </c>
      <c r="AN55" s="110">
        <v>507</v>
      </c>
      <c r="AO55" s="110">
        <v>13</v>
      </c>
      <c r="AP55" s="110">
        <v>13</v>
      </c>
      <c r="AQ55" s="110">
        <v>13</v>
      </c>
      <c r="AR55" s="110">
        <v>13</v>
      </c>
      <c r="AS55" s="110">
        <v>13</v>
      </c>
      <c r="AT55" s="110">
        <v>13</v>
      </c>
      <c r="AU55" s="110">
        <v>13</v>
      </c>
      <c r="AV55" s="110">
        <v>507</v>
      </c>
      <c r="AW55" s="110">
        <v>507</v>
      </c>
      <c r="AX55" s="110">
        <v>507</v>
      </c>
      <c r="AY55" s="110">
        <v>68</v>
      </c>
      <c r="AZ55" s="110">
        <v>68</v>
      </c>
      <c r="BA55" s="110">
        <v>68</v>
      </c>
      <c r="BB55" s="110">
        <v>343</v>
      </c>
      <c r="BC55" s="110">
        <v>475</v>
      </c>
      <c r="BD55" s="110">
        <v>475</v>
      </c>
      <c r="BE55" s="110">
        <v>475</v>
      </c>
      <c r="BF55" s="110">
        <v>507</v>
      </c>
      <c r="BG55" s="110">
        <v>351</v>
      </c>
      <c r="BH55" s="110">
        <v>351</v>
      </c>
      <c r="BI55" s="110">
        <v>351</v>
      </c>
      <c r="BJ55" s="110">
        <v>351</v>
      </c>
      <c r="BK55" s="110">
        <v>351</v>
      </c>
      <c r="BL55" s="110">
        <v>13</v>
      </c>
      <c r="BM55" s="110">
        <v>507</v>
      </c>
      <c r="BN55" s="110">
        <v>507</v>
      </c>
      <c r="BO55" s="110">
        <v>507</v>
      </c>
      <c r="BP55" s="110">
        <v>507</v>
      </c>
      <c r="BQ55" s="110">
        <v>405</v>
      </c>
      <c r="BR55" s="110">
        <v>507</v>
      </c>
      <c r="BS55" s="110">
        <v>507</v>
      </c>
      <c r="BT55" s="110">
        <v>13</v>
      </c>
      <c r="BU55" s="110">
        <v>13</v>
      </c>
      <c r="BV55" s="110">
        <v>13</v>
      </c>
      <c r="BW55" s="110">
        <v>13</v>
      </c>
      <c r="BX55" s="110">
        <v>13</v>
      </c>
      <c r="BY55" s="110">
        <v>13</v>
      </c>
      <c r="BZ55" s="110">
        <v>493</v>
      </c>
      <c r="CA55" s="110">
        <v>493</v>
      </c>
      <c r="CB55" s="110">
        <v>493</v>
      </c>
      <c r="CC55" s="110">
        <v>493</v>
      </c>
      <c r="CD55" s="110">
        <v>493</v>
      </c>
      <c r="CE55" s="110">
        <v>493</v>
      </c>
      <c r="CF55" s="110">
        <v>493</v>
      </c>
      <c r="CG55" s="110">
        <v>493</v>
      </c>
      <c r="CH55" s="110">
        <v>85</v>
      </c>
      <c r="CI55" s="110">
        <v>88</v>
      </c>
      <c r="CJ55" s="110">
        <v>77</v>
      </c>
      <c r="CK55" s="110">
        <v>507</v>
      </c>
      <c r="CL55" s="110">
        <v>352</v>
      </c>
      <c r="CM55" s="110">
        <v>352</v>
      </c>
      <c r="CN55" s="110">
        <v>352</v>
      </c>
      <c r="CO55" s="110">
        <v>352</v>
      </c>
      <c r="CP55" s="110">
        <v>352</v>
      </c>
      <c r="CQ55" s="110">
        <v>353</v>
      </c>
      <c r="CR55" s="110">
        <v>353</v>
      </c>
      <c r="CS55" s="110">
        <v>353</v>
      </c>
      <c r="CT55" s="110">
        <v>353</v>
      </c>
      <c r="CU55" s="110">
        <v>353</v>
      </c>
      <c r="CV55" s="110">
        <v>351</v>
      </c>
      <c r="CW55" s="110">
        <v>351</v>
      </c>
      <c r="CX55" s="110">
        <v>351</v>
      </c>
      <c r="CY55" s="110">
        <v>343</v>
      </c>
      <c r="CZ55" s="110">
        <v>343</v>
      </c>
      <c r="DA55" s="110">
        <v>343</v>
      </c>
      <c r="DB55" s="110">
        <v>343</v>
      </c>
      <c r="DC55" s="110">
        <v>507</v>
      </c>
      <c r="DD55" s="110">
        <v>50</v>
      </c>
      <c r="DE55" s="110">
        <v>50</v>
      </c>
      <c r="DF55" s="110">
        <v>50</v>
      </c>
      <c r="DG55" s="110">
        <v>50</v>
      </c>
      <c r="DH55" s="110">
        <v>335</v>
      </c>
      <c r="DI55" s="110">
        <v>335</v>
      </c>
      <c r="DJ55" s="110">
        <v>335</v>
      </c>
      <c r="DK55" s="110">
        <v>507</v>
      </c>
      <c r="DL55" s="110">
        <v>507</v>
      </c>
      <c r="DM55" s="110">
        <v>61</v>
      </c>
      <c r="DN55" s="110">
        <v>61</v>
      </c>
      <c r="DO55" s="110">
        <v>59</v>
      </c>
      <c r="DP55" s="110">
        <v>59</v>
      </c>
      <c r="DQ55" s="110">
        <v>61</v>
      </c>
      <c r="DR55" s="110">
        <v>61</v>
      </c>
      <c r="DS55" s="110">
        <v>507</v>
      </c>
      <c r="DT55" s="110">
        <v>167</v>
      </c>
      <c r="DU55" s="110">
        <v>167</v>
      </c>
      <c r="DV55" s="110">
        <v>167</v>
      </c>
      <c r="DW55" s="110">
        <v>167</v>
      </c>
      <c r="DX55" s="110">
        <v>167</v>
      </c>
      <c r="DY55" s="110">
        <v>169</v>
      </c>
      <c r="DZ55" s="110">
        <v>169</v>
      </c>
      <c r="EA55" s="110">
        <v>169</v>
      </c>
      <c r="EB55" s="110">
        <v>172</v>
      </c>
      <c r="EC55" s="110">
        <v>172</v>
      </c>
      <c r="ED55" s="110">
        <v>172</v>
      </c>
      <c r="EE55" s="110">
        <v>172</v>
      </c>
      <c r="EF55" s="110">
        <v>507</v>
      </c>
      <c r="EG55" s="110">
        <v>64</v>
      </c>
      <c r="EH55" s="110">
        <v>64</v>
      </c>
      <c r="EI55" s="110">
        <v>64</v>
      </c>
      <c r="EJ55" s="110">
        <v>64</v>
      </c>
      <c r="EK55" s="110">
        <v>64</v>
      </c>
      <c r="EL55" s="110">
        <v>93</v>
      </c>
      <c r="EM55" s="110">
        <v>93</v>
      </c>
      <c r="EN55" s="110">
        <v>93</v>
      </c>
      <c r="EO55" s="110">
        <v>93</v>
      </c>
      <c r="EP55" s="110">
        <v>93</v>
      </c>
      <c r="EQ55" s="110">
        <v>507</v>
      </c>
      <c r="ER55" s="110">
        <v>507</v>
      </c>
      <c r="ES55" s="110">
        <v>74</v>
      </c>
      <c r="ET55" s="110">
        <v>74</v>
      </c>
      <c r="EU55" s="110">
        <v>74</v>
      </c>
      <c r="EV55" s="110">
        <v>74</v>
      </c>
      <c r="EW55" s="110">
        <v>507</v>
      </c>
      <c r="EX55" s="110">
        <v>507</v>
      </c>
      <c r="EY55" s="110">
        <v>507</v>
      </c>
      <c r="EZ55" s="110">
        <v>507</v>
      </c>
      <c r="FA55" s="110">
        <v>25</v>
      </c>
      <c r="FB55" s="110">
        <v>25</v>
      </c>
      <c r="FC55" s="110">
        <v>25</v>
      </c>
      <c r="FD55" s="110">
        <v>19</v>
      </c>
      <c r="FE55" s="110">
        <v>507</v>
      </c>
      <c r="FF55" s="110">
        <v>507</v>
      </c>
      <c r="FG55" s="110">
        <v>507</v>
      </c>
      <c r="FH55" s="110">
        <v>229</v>
      </c>
      <c r="FI55" s="110">
        <v>229</v>
      </c>
      <c r="FJ55" s="110">
        <v>229</v>
      </c>
      <c r="FK55" s="110">
        <v>229</v>
      </c>
      <c r="FL55" s="110">
        <v>229</v>
      </c>
      <c r="FM55" s="110">
        <v>229</v>
      </c>
      <c r="FN55" s="110">
        <v>229</v>
      </c>
      <c r="FO55" s="110">
        <v>507</v>
      </c>
      <c r="FP55" s="110">
        <v>507</v>
      </c>
      <c r="FQ55" s="110">
        <v>507</v>
      </c>
      <c r="FR55" s="110">
        <v>507</v>
      </c>
      <c r="FS55" s="110">
        <v>507</v>
      </c>
      <c r="FT55" s="110">
        <v>507</v>
      </c>
      <c r="FU55" s="110">
        <v>507</v>
      </c>
      <c r="FV55" s="110">
        <v>504</v>
      </c>
      <c r="FW55" s="110">
        <v>504</v>
      </c>
      <c r="FX55" s="110">
        <v>504</v>
      </c>
      <c r="FY55" s="110">
        <v>367</v>
      </c>
      <c r="FZ55" s="110">
        <v>367</v>
      </c>
      <c r="GA55" s="110">
        <v>367</v>
      </c>
      <c r="GB55" s="110">
        <v>367</v>
      </c>
      <c r="GC55" s="110">
        <v>137</v>
      </c>
      <c r="GD55" s="110">
        <v>137</v>
      </c>
      <c r="GE55" s="110">
        <v>137</v>
      </c>
      <c r="GF55" s="110">
        <v>137</v>
      </c>
      <c r="GG55" s="110">
        <v>137</v>
      </c>
      <c r="GH55" s="110">
        <v>137</v>
      </c>
      <c r="GI55" s="110">
        <v>137</v>
      </c>
      <c r="GJ55" s="110">
        <v>507</v>
      </c>
      <c r="GK55" s="110">
        <v>507</v>
      </c>
      <c r="GL55" s="110">
        <v>507</v>
      </c>
      <c r="GM55" s="110">
        <v>507</v>
      </c>
      <c r="GN55" s="110">
        <v>507</v>
      </c>
      <c r="GO55" s="110">
        <v>507</v>
      </c>
      <c r="GP55" s="110">
        <v>507</v>
      </c>
      <c r="GQ55" s="110">
        <v>507</v>
      </c>
      <c r="GR55" s="110">
        <v>507</v>
      </c>
      <c r="GS55" s="110">
        <v>507</v>
      </c>
      <c r="GT55" s="110">
        <v>507</v>
      </c>
      <c r="GU55" s="110">
        <v>507</v>
      </c>
      <c r="GV55" s="110">
        <v>507</v>
      </c>
      <c r="GW55" s="110">
        <v>507</v>
      </c>
      <c r="GX55" s="110">
        <v>507</v>
      </c>
      <c r="GY55" s="110">
        <v>269</v>
      </c>
      <c r="GZ55" s="110">
        <v>269</v>
      </c>
      <c r="HA55" s="110">
        <v>269</v>
      </c>
      <c r="HB55" s="110">
        <v>507</v>
      </c>
      <c r="HC55" s="110">
        <v>507</v>
      </c>
      <c r="HD55" s="110">
        <v>507</v>
      </c>
      <c r="HE55" s="110">
        <v>507</v>
      </c>
      <c r="HF55" s="110">
        <v>507</v>
      </c>
      <c r="HG55" s="110">
        <v>507</v>
      </c>
      <c r="HH55" s="110">
        <v>507</v>
      </c>
      <c r="HI55" s="110">
        <v>507</v>
      </c>
      <c r="HJ55" s="110">
        <v>507</v>
      </c>
      <c r="HK55" s="110">
        <v>507</v>
      </c>
      <c r="HL55" s="110">
        <v>507</v>
      </c>
      <c r="HM55" s="110">
        <v>507</v>
      </c>
      <c r="HN55" s="110">
        <v>507</v>
      </c>
      <c r="HO55" s="110">
        <v>507</v>
      </c>
      <c r="HP55" s="110">
        <v>507</v>
      </c>
      <c r="HQ55" s="110">
        <v>507</v>
      </c>
      <c r="HR55" s="110">
        <v>507</v>
      </c>
      <c r="HS55" s="110">
        <v>507</v>
      </c>
      <c r="HT55" s="110">
        <v>507</v>
      </c>
      <c r="HU55" s="110">
        <v>258</v>
      </c>
      <c r="HV55" s="110">
        <v>507</v>
      </c>
      <c r="HW55" s="110">
        <v>173</v>
      </c>
      <c r="HX55" s="110">
        <v>0</v>
      </c>
      <c r="HY55" s="110">
        <v>0</v>
      </c>
      <c r="HZ55" s="110">
        <v>0</v>
      </c>
      <c r="IA55" s="110">
        <v>0</v>
      </c>
      <c r="IB55" s="110">
        <v>0</v>
      </c>
      <c r="IC55" s="110">
        <v>0</v>
      </c>
      <c r="ID55" s="110">
        <v>0</v>
      </c>
      <c r="IE55" s="110">
        <v>0</v>
      </c>
      <c r="IF55" s="110">
        <v>0</v>
      </c>
      <c r="IG55" s="110">
        <v>0</v>
      </c>
      <c r="IH55" s="110">
        <v>0</v>
      </c>
      <c r="II55" s="110">
        <v>0</v>
      </c>
      <c r="IJ55" s="110">
        <v>0</v>
      </c>
      <c r="IK55" s="110">
        <v>507</v>
      </c>
      <c r="IL55" s="110">
        <v>507</v>
      </c>
    </row>
    <row r="56" spans="1:246" s="20" customFormat="1" ht="12.75" hidden="1" outlineLevel="1" thickBot="1">
      <c r="A56" s="61" t="s">
        <v>52</v>
      </c>
      <c r="B56" s="71">
        <v>99</v>
      </c>
      <c r="C56" s="71">
        <f>$A$1</f>
        <v>5</v>
      </c>
      <c r="D56" s="71">
        <v>1</v>
      </c>
      <c r="E56" s="71">
        <v>1</v>
      </c>
      <c r="F56" s="71">
        <v>3</v>
      </c>
      <c r="G56" s="103">
        <f t="shared" si="4"/>
        <v>9905113</v>
      </c>
      <c r="H56" s="22" t="s">
        <v>1002</v>
      </c>
      <c r="I56" s="21" t="s">
        <v>32</v>
      </c>
      <c r="J56" s="111">
        <v>2.8684210526315788</v>
      </c>
      <c r="K56" s="111">
        <v>1993.3946488294314</v>
      </c>
      <c r="L56" s="111">
        <v>42.600660066006604</v>
      </c>
      <c r="M56" s="111">
        <v>0.62</v>
      </c>
      <c r="N56" s="111">
        <v>36.51315789473684</v>
      </c>
      <c r="O56" s="111">
        <v>31.907894736842106</v>
      </c>
      <c r="P56" s="111">
        <v>11.513157894736842</v>
      </c>
      <c r="Q56" s="111">
        <v>20.06578947368421</v>
      </c>
      <c r="R56" s="111">
        <v>35.19736842105263</v>
      </c>
      <c r="S56" s="111">
        <v>54.60526315789474</v>
      </c>
      <c r="T56" s="111">
        <v>10.197368421052632</v>
      </c>
      <c r="U56" s="111">
        <v>96.06557377049181</v>
      </c>
      <c r="V56" s="111">
        <v>87.12027491408935</v>
      </c>
      <c r="W56" s="111">
        <v>70.81967213114754</v>
      </c>
      <c r="X56" s="111">
        <v>10.652920962199312</v>
      </c>
      <c r="Y56" s="111">
        <v>11.34020618556701</v>
      </c>
      <c r="Z56" s="111">
        <v>43.986254295532646</v>
      </c>
      <c r="AA56" s="111">
        <v>16.49484536082474</v>
      </c>
      <c r="AB56" s="111">
        <v>0.6872852233676976</v>
      </c>
      <c r="AC56" s="111">
        <v>16.151202749140893</v>
      </c>
      <c r="AD56" s="111">
        <v>6.529209621993127</v>
      </c>
      <c r="AE56" s="111">
        <v>47.868852459016395</v>
      </c>
      <c r="AF56" s="111">
        <v>24.262295081967213</v>
      </c>
      <c r="AG56" s="111">
        <v>19.34426229508197</v>
      </c>
      <c r="AH56" s="111">
        <v>27.868852459016395</v>
      </c>
      <c r="AI56" s="111">
        <v>51.76470588235294</v>
      </c>
      <c r="AJ56" s="111">
        <v>32.94117647058823</v>
      </c>
      <c r="AK56" s="111">
        <v>40</v>
      </c>
      <c r="AL56" s="111">
        <v>29.41176470588235</v>
      </c>
      <c r="AM56" s="111">
        <v>11.80327868852459</v>
      </c>
      <c r="AN56" s="111">
        <v>1.639344262295082</v>
      </c>
      <c r="AO56" s="111">
        <v>40</v>
      </c>
      <c r="AP56" s="111">
        <v>20</v>
      </c>
      <c r="AQ56" s="111">
        <v>20</v>
      </c>
      <c r="AR56" s="111">
        <v>20</v>
      </c>
      <c r="AS56" s="111">
        <v>80</v>
      </c>
      <c r="AT56" s="111">
        <v>20</v>
      </c>
      <c r="AU56" s="111">
        <v>0</v>
      </c>
      <c r="AV56" s="111">
        <v>16.721311475409838</v>
      </c>
      <c r="AW56" s="111">
        <v>17.704918032786885</v>
      </c>
      <c r="AX56" s="111">
        <v>11.475409836065573</v>
      </c>
      <c r="AY56" s="111">
        <v>38.23529411764706</v>
      </c>
      <c r="AZ56" s="111">
        <v>5.882352941176471</v>
      </c>
      <c r="BA56" s="111">
        <v>55.88235294117647</v>
      </c>
      <c r="BB56" s="111">
        <v>6.880530973451328</v>
      </c>
      <c r="BC56" s="111">
        <v>18.661971830985916</v>
      </c>
      <c r="BD56" s="111">
        <v>10.56338028169014</v>
      </c>
      <c r="BE56" s="111">
        <v>70.77464788732394</v>
      </c>
      <c r="BF56" s="111">
        <v>61.967213114754095</v>
      </c>
      <c r="BG56" s="111">
        <v>87.3015873015873</v>
      </c>
      <c r="BH56" s="111">
        <v>3.1746031746031744</v>
      </c>
      <c r="BI56" s="111">
        <v>0.5291005291005291</v>
      </c>
      <c r="BJ56" s="111">
        <v>0</v>
      </c>
      <c r="BK56" s="111">
        <v>7.407407407407407</v>
      </c>
      <c r="BL56" s="111">
        <v>28.571428571428573</v>
      </c>
      <c r="BM56" s="111">
        <v>14.754098360655737</v>
      </c>
      <c r="BN56" s="111">
        <v>3.6065573770491803</v>
      </c>
      <c r="BO56" s="111">
        <v>6.885245901639344</v>
      </c>
      <c r="BP56" s="111">
        <v>8.19672131147541</v>
      </c>
      <c r="BQ56" s="111">
        <v>47.31182795698925</v>
      </c>
      <c r="BR56" s="111">
        <v>5.901639344262295</v>
      </c>
      <c r="BS56" s="111">
        <v>2.2950819672131146</v>
      </c>
      <c r="BT56" s="111">
        <v>100</v>
      </c>
      <c r="BU56" s="111">
        <v>14.285714285714286</v>
      </c>
      <c r="BV56" s="111">
        <v>28.571428571428573</v>
      </c>
      <c r="BW56" s="111">
        <v>14.285714285714286</v>
      </c>
      <c r="BX56" s="111">
        <v>42.857142857142854</v>
      </c>
      <c r="BY56" s="111">
        <v>42.857142857142854</v>
      </c>
      <c r="BZ56" s="111">
        <v>18.088737201365188</v>
      </c>
      <c r="CA56" s="111">
        <v>3.0716723549488054</v>
      </c>
      <c r="CB56" s="111">
        <v>16.72354948805461</v>
      </c>
      <c r="CC56" s="111">
        <v>16.040955631399317</v>
      </c>
      <c r="CD56" s="111">
        <v>7.508532423208191</v>
      </c>
      <c r="CE56" s="111">
        <v>15.017064846416382</v>
      </c>
      <c r="CF56" s="111">
        <v>18.77133105802048</v>
      </c>
      <c r="CG56" s="111">
        <v>20.13651877133106</v>
      </c>
      <c r="CH56" s="111">
        <v>29.946428571428573</v>
      </c>
      <c r="CI56" s="111">
        <v>19.90909090909091</v>
      </c>
      <c r="CJ56" s="111">
        <v>29.54901960784314</v>
      </c>
      <c r="CK56" s="111">
        <v>71.47540983606558</v>
      </c>
      <c r="CL56" s="111">
        <v>11.737089201877934</v>
      </c>
      <c r="CM56" s="111">
        <v>14.553990610328638</v>
      </c>
      <c r="CN56" s="111">
        <v>16.901408450704224</v>
      </c>
      <c r="CO56" s="111">
        <v>20.657276995305164</v>
      </c>
      <c r="CP56" s="111">
        <v>36.15023474178404</v>
      </c>
      <c r="CQ56" s="111">
        <v>20.560747663551403</v>
      </c>
      <c r="CR56" s="111">
        <v>20.560747663551403</v>
      </c>
      <c r="CS56" s="111">
        <v>9.813084112149532</v>
      </c>
      <c r="CT56" s="111">
        <v>11.214953271028037</v>
      </c>
      <c r="CU56" s="111">
        <v>37.850467289719624</v>
      </c>
      <c r="CV56" s="111">
        <v>11.737089201877934</v>
      </c>
      <c r="CW56" s="111">
        <v>74.17840375586854</v>
      </c>
      <c r="CX56" s="111">
        <v>14.084507042253522</v>
      </c>
      <c r="CY56" s="111">
        <v>35.265700483091784</v>
      </c>
      <c r="CZ56" s="111">
        <v>15.942028985507246</v>
      </c>
      <c r="DA56" s="111">
        <v>8.695652173913043</v>
      </c>
      <c r="DB56" s="111">
        <v>40.09661835748792</v>
      </c>
      <c r="DC56" s="111">
        <v>7.540983606557377</v>
      </c>
      <c r="DD56" s="111">
        <v>60.869565217391305</v>
      </c>
      <c r="DE56" s="111">
        <v>56.52173913043478</v>
      </c>
      <c r="DF56" s="111">
        <v>69.56521739130434</v>
      </c>
      <c r="DG56" s="111">
        <v>13.043478260869565</v>
      </c>
      <c r="DH56" s="111">
        <v>36.407766990291265</v>
      </c>
      <c r="DI56" s="111">
        <v>2.4271844660194173</v>
      </c>
      <c r="DJ56" s="111">
        <v>61.16504854368932</v>
      </c>
      <c r="DK56" s="111">
        <v>59.34426229508197</v>
      </c>
      <c r="DL56" s="111">
        <v>6.885245901639344</v>
      </c>
      <c r="DM56" s="111">
        <v>50</v>
      </c>
      <c r="DN56" s="111">
        <v>30</v>
      </c>
      <c r="DO56" s="111">
        <v>50</v>
      </c>
      <c r="DP56" s="111">
        <v>25</v>
      </c>
      <c r="DQ56" s="111">
        <v>70</v>
      </c>
      <c r="DR56" s="111">
        <v>20</v>
      </c>
      <c r="DS56" s="111">
        <v>31.475409836065573</v>
      </c>
      <c r="DT56" s="111">
        <v>26.881720430107528</v>
      </c>
      <c r="DU56" s="111">
        <v>19.35483870967742</v>
      </c>
      <c r="DV56" s="111">
        <v>12.903225806451612</v>
      </c>
      <c r="DW56" s="111">
        <v>12.903225806451612</v>
      </c>
      <c r="DX56" s="111">
        <v>27.956989247311828</v>
      </c>
      <c r="DY56" s="111">
        <v>24.46808510638298</v>
      </c>
      <c r="DZ56" s="111">
        <v>59.57446808510638</v>
      </c>
      <c r="EA56" s="111">
        <v>15.957446808510639</v>
      </c>
      <c r="EB56" s="111">
        <v>23.157894736842106</v>
      </c>
      <c r="EC56" s="111">
        <v>31.57894736842105</v>
      </c>
      <c r="ED56" s="111">
        <v>2.1052631578947367</v>
      </c>
      <c r="EE56" s="111">
        <v>43.1578947368421</v>
      </c>
      <c r="EF56" s="111">
        <v>9.180327868852459</v>
      </c>
      <c r="EG56" s="111">
        <v>75</v>
      </c>
      <c r="EH56" s="111">
        <v>50</v>
      </c>
      <c r="EI56" s="111">
        <v>17.857142857142858</v>
      </c>
      <c r="EJ56" s="111">
        <v>75</v>
      </c>
      <c r="EK56" s="111">
        <v>35.714285714285715</v>
      </c>
      <c r="EL56" s="111">
        <v>45.23809523809524</v>
      </c>
      <c r="EM56" s="111">
        <v>28.571428571428573</v>
      </c>
      <c r="EN56" s="111">
        <v>14.285714285714286</v>
      </c>
      <c r="EO56" s="111">
        <v>26.19047619047619</v>
      </c>
      <c r="EP56" s="111">
        <v>16.666666666666668</v>
      </c>
      <c r="EQ56" s="111">
        <v>10.819672131147541</v>
      </c>
      <c r="ER56" s="111">
        <v>5.901639344262295</v>
      </c>
      <c r="ES56" s="111">
        <v>15.384615384615385</v>
      </c>
      <c r="ET56" s="111">
        <v>35.8974358974359</v>
      </c>
      <c r="EU56" s="111">
        <v>0</v>
      </c>
      <c r="EV56" s="111">
        <v>56.41025641025641</v>
      </c>
      <c r="EW56" s="111">
        <v>2.9508196721311477</v>
      </c>
      <c r="EX56" s="111">
        <v>4.590163934426229</v>
      </c>
      <c r="EY56" s="111">
        <v>12.459016393442623</v>
      </c>
      <c r="EZ56" s="111">
        <v>2.2950819672131146</v>
      </c>
      <c r="FA56" s="111">
        <v>22.22222222222222</v>
      </c>
      <c r="FB56" s="111">
        <v>55.55555555555556</v>
      </c>
      <c r="FC56" s="111">
        <v>22.22222222222222</v>
      </c>
      <c r="FD56" s="111">
        <v>28.571428571428573</v>
      </c>
      <c r="FE56" s="111">
        <v>26.885245901639344</v>
      </c>
      <c r="FF56" s="111">
        <v>23.60655737704918</v>
      </c>
      <c r="FG56" s="111">
        <v>27.540983606557376</v>
      </c>
      <c r="FH56" s="111">
        <v>15</v>
      </c>
      <c r="FI56" s="111">
        <v>14.166666666666666</v>
      </c>
      <c r="FJ56" s="111">
        <v>12.5</v>
      </c>
      <c r="FK56" s="111">
        <v>12.5</v>
      </c>
      <c r="FL56" s="111">
        <v>15</v>
      </c>
      <c r="FM56" s="111">
        <v>23.333333333333332</v>
      </c>
      <c r="FN56" s="111">
        <v>15</v>
      </c>
      <c r="FO56" s="111">
        <v>39.01639344262295</v>
      </c>
      <c r="FP56" s="111">
        <v>23.60655737704918</v>
      </c>
      <c r="FQ56" s="111">
        <v>20.327868852459016</v>
      </c>
      <c r="FR56" s="111">
        <v>39.34426229508197</v>
      </c>
      <c r="FS56" s="111">
        <v>30.81967213114754</v>
      </c>
      <c r="FT56" s="111">
        <v>15.737704918032787</v>
      </c>
      <c r="FU56" s="111">
        <v>69.18032786885246</v>
      </c>
      <c r="FV56" s="111">
        <v>26.402640264026402</v>
      </c>
      <c r="FW56" s="111">
        <v>43.56435643564357</v>
      </c>
      <c r="FX56" s="111">
        <v>30.033003300330034</v>
      </c>
      <c r="FY56" s="111">
        <v>58.490566037735846</v>
      </c>
      <c r="FZ56" s="111">
        <v>64.62264150943396</v>
      </c>
      <c r="GA56" s="111">
        <v>54.716981132075475</v>
      </c>
      <c r="GB56" s="111">
        <v>62.735849056603776</v>
      </c>
      <c r="GC56" s="111">
        <v>63.73626373626374</v>
      </c>
      <c r="GD56" s="111">
        <v>53.84615384615385</v>
      </c>
      <c r="GE56" s="111">
        <v>37.362637362637365</v>
      </c>
      <c r="GF56" s="111">
        <v>21.978021978021978</v>
      </c>
      <c r="GG56" s="111">
        <v>17.582417582417584</v>
      </c>
      <c r="GH56" s="111">
        <v>20.87912087912088</v>
      </c>
      <c r="GI56" s="111">
        <v>25.274725274725274</v>
      </c>
      <c r="GJ56" s="111">
        <v>49.18032786885246</v>
      </c>
      <c r="GK56" s="111">
        <v>0.9836065573770492</v>
      </c>
      <c r="GL56" s="111">
        <v>55.40983606557377</v>
      </c>
      <c r="GM56" s="111">
        <v>1.3114754098360655</v>
      </c>
      <c r="GN56" s="111">
        <v>47.540983606557376</v>
      </c>
      <c r="GO56" s="111">
        <v>2.2950819672131146</v>
      </c>
      <c r="GP56" s="111">
        <v>45.90163934426229</v>
      </c>
      <c r="GQ56" s="111">
        <v>1.639344262295082</v>
      </c>
      <c r="GR56" s="111">
        <v>42.950819672131146</v>
      </c>
      <c r="GS56" s="111">
        <v>1.639344262295082</v>
      </c>
      <c r="GT56" s="111">
        <v>52.131147540983605</v>
      </c>
      <c r="GU56" s="111">
        <v>1.9672131147540983</v>
      </c>
      <c r="GV56" s="111">
        <v>56.39344262295082</v>
      </c>
      <c r="GW56" s="111">
        <v>0.9836065573770492</v>
      </c>
      <c r="GX56" s="111">
        <v>59.67213114754098</v>
      </c>
      <c r="GY56" s="111">
        <v>37.57575757575758</v>
      </c>
      <c r="GZ56" s="111">
        <v>55.75757575757576</v>
      </c>
      <c r="HA56" s="111">
        <v>6.666666666666667</v>
      </c>
      <c r="HB56" s="111">
        <v>28.524590163934427</v>
      </c>
      <c r="HC56" s="111">
        <v>25.57377049180328</v>
      </c>
      <c r="HD56" s="111">
        <v>25.24590163934426</v>
      </c>
      <c r="HE56" s="111">
        <v>24.262295081967213</v>
      </c>
      <c r="HF56" s="111">
        <v>20</v>
      </c>
      <c r="HG56" s="111">
        <v>29.83606557377049</v>
      </c>
      <c r="HH56" s="111">
        <v>27.868852459016395</v>
      </c>
      <c r="HI56" s="111">
        <v>28.524590163934427</v>
      </c>
      <c r="HJ56" s="111">
        <v>25.24590163934426</v>
      </c>
      <c r="HK56" s="111">
        <v>19.016393442622952</v>
      </c>
      <c r="HL56" s="111">
        <v>18.360655737704917</v>
      </c>
      <c r="HM56" s="111">
        <v>17.704918032786885</v>
      </c>
      <c r="HN56" s="111">
        <v>32.78688524590164</v>
      </c>
      <c r="HO56" s="111">
        <v>28.19672131147541</v>
      </c>
      <c r="HP56" s="111">
        <v>19.672131147540984</v>
      </c>
      <c r="HQ56" s="111">
        <v>25.24590163934426</v>
      </c>
      <c r="HR56" s="111">
        <v>33.77049180327869</v>
      </c>
      <c r="HS56" s="111">
        <v>25.901639344262296</v>
      </c>
      <c r="HT56" s="111">
        <v>44.26229508196721</v>
      </c>
      <c r="HU56" s="111">
        <v>57.77777777777778</v>
      </c>
      <c r="HV56" s="111">
        <v>25.24590163934426</v>
      </c>
      <c r="HW56" s="111">
        <v>77.92207792207792</v>
      </c>
      <c r="HX56" s="111" t="e">
        <v>#NULL!</v>
      </c>
      <c r="HY56" s="111" t="e">
        <v>#NULL!</v>
      </c>
      <c r="HZ56" s="111" t="e">
        <v>#NULL!</v>
      </c>
      <c r="IA56" s="111" t="e">
        <v>#NULL!</v>
      </c>
      <c r="IB56" s="111" t="e">
        <v>#NULL!</v>
      </c>
      <c r="IC56" s="111" t="e">
        <v>#NULL!</v>
      </c>
      <c r="ID56" s="111" t="e">
        <v>#NULL!</v>
      </c>
      <c r="IE56" s="111" t="e">
        <v>#NULL!</v>
      </c>
      <c r="IF56" s="111" t="e">
        <v>#NULL!</v>
      </c>
      <c r="IG56" s="111" t="e">
        <v>#NULL!</v>
      </c>
      <c r="IH56" s="111" t="e">
        <v>#NULL!</v>
      </c>
      <c r="II56" s="111" t="e">
        <v>#NULL!</v>
      </c>
      <c r="IJ56" s="111" t="e">
        <v>#NULL!</v>
      </c>
      <c r="IK56" s="111">
        <v>22.295081967213115</v>
      </c>
      <c r="IL56" s="111">
        <v>35.73770491803279</v>
      </c>
    </row>
    <row r="57" spans="1:246" s="18" customFormat="1" ht="12.75" hidden="1" outlineLevel="2" thickBot="1">
      <c r="A57" s="79" t="s">
        <v>52</v>
      </c>
      <c r="B57" s="71">
        <v>99</v>
      </c>
      <c r="C57" s="71">
        <f aca="true" t="shared" si="5" ref="C57:C73">$A$1</f>
        <v>5</v>
      </c>
      <c r="D57" s="71">
        <v>1</v>
      </c>
      <c r="E57" s="71">
        <v>2</v>
      </c>
      <c r="F57" s="71">
        <v>3</v>
      </c>
      <c r="G57" s="102">
        <f t="shared" si="4"/>
        <v>9905123</v>
      </c>
      <c r="H57" s="23" t="s">
        <v>1002</v>
      </c>
      <c r="I57" s="23" t="s">
        <v>38</v>
      </c>
      <c r="J57" s="112">
        <v>304</v>
      </c>
      <c r="K57" s="112">
        <v>299</v>
      </c>
      <c r="L57" s="112">
        <v>303</v>
      </c>
      <c r="M57" s="112">
        <v>300</v>
      </c>
      <c r="N57" s="112">
        <v>304</v>
      </c>
      <c r="O57" s="112">
        <v>304</v>
      </c>
      <c r="P57" s="112">
        <v>304</v>
      </c>
      <c r="Q57" s="112">
        <v>304</v>
      </c>
      <c r="R57" s="112">
        <v>304</v>
      </c>
      <c r="S57" s="112">
        <v>304</v>
      </c>
      <c r="T57" s="112">
        <v>304</v>
      </c>
      <c r="U57" s="112">
        <v>305</v>
      </c>
      <c r="V57" s="112">
        <v>291</v>
      </c>
      <c r="W57" s="112">
        <v>305</v>
      </c>
      <c r="X57" s="112">
        <v>291</v>
      </c>
      <c r="Y57" s="112">
        <v>291</v>
      </c>
      <c r="Z57" s="112">
        <v>291</v>
      </c>
      <c r="AA57" s="112">
        <v>291</v>
      </c>
      <c r="AB57" s="112">
        <v>291</v>
      </c>
      <c r="AC57" s="112">
        <v>291</v>
      </c>
      <c r="AD57" s="112">
        <v>291</v>
      </c>
      <c r="AE57" s="112">
        <v>305</v>
      </c>
      <c r="AF57" s="112">
        <v>305</v>
      </c>
      <c r="AG57" s="112">
        <v>305</v>
      </c>
      <c r="AH57" s="112">
        <v>305</v>
      </c>
      <c r="AI57" s="112">
        <v>85</v>
      </c>
      <c r="AJ57" s="112">
        <v>85</v>
      </c>
      <c r="AK57" s="112">
        <v>85</v>
      </c>
      <c r="AL57" s="112">
        <v>85</v>
      </c>
      <c r="AM57" s="112">
        <v>305</v>
      </c>
      <c r="AN57" s="112">
        <v>305</v>
      </c>
      <c r="AO57" s="112">
        <v>5</v>
      </c>
      <c r="AP57" s="112">
        <v>5</v>
      </c>
      <c r="AQ57" s="112">
        <v>5</v>
      </c>
      <c r="AR57" s="112">
        <v>5</v>
      </c>
      <c r="AS57" s="112">
        <v>5</v>
      </c>
      <c r="AT57" s="112">
        <v>5</v>
      </c>
      <c r="AU57" s="112">
        <v>5</v>
      </c>
      <c r="AV57" s="112">
        <v>305</v>
      </c>
      <c r="AW57" s="112">
        <v>305</v>
      </c>
      <c r="AX57" s="112">
        <v>305</v>
      </c>
      <c r="AY57" s="112">
        <v>34</v>
      </c>
      <c r="AZ57" s="112">
        <v>34</v>
      </c>
      <c r="BA57" s="112">
        <v>34</v>
      </c>
      <c r="BB57" s="112">
        <v>226</v>
      </c>
      <c r="BC57" s="112">
        <v>284</v>
      </c>
      <c r="BD57" s="112">
        <v>284</v>
      </c>
      <c r="BE57" s="112">
        <v>284</v>
      </c>
      <c r="BF57" s="112">
        <v>305</v>
      </c>
      <c r="BG57" s="112">
        <v>189</v>
      </c>
      <c r="BH57" s="112">
        <v>189</v>
      </c>
      <c r="BI57" s="112">
        <v>189</v>
      </c>
      <c r="BJ57" s="112">
        <v>189</v>
      </c>
      <c r="BK57" s="112">
        <v>189</v>
      </c>
      <c r="BL57" s="112">
        <v>7</v>
      </c>
      <c r="BM57" s="112">
        <v>305</v>
      </c>
      <c r="BN57" s="112">
        <v>305</v>
      </c>
      <c r="BO57" s="112">
        <v>305</v>
      </c>
      <c r="BP57" s="112">
        <v>305</v>
      </c>
      <c r="BQ57" s="112">
        <v>279</v>
      </c>
      <c r="BR57" s="112">
        <v>305</v>
      </c>
      <c r="BS57" s="112">
        <v>305</v>
      </c>
      <c r="BT57" s="112">
        <v>7</v>
      </c>
      <c r="BU57" s="112">
        <v>7</v>
      </c>
      <c r="BV57" s="112">
        <v>7</v>
      </c>
      <c r="BW57" s="112">
        <v>7</v>
      </c>
      <c r="BX57" s="112">
        <v>7</v>
      </c>
      <c r="BY57" s="112">
        <v>7</v>
      </c>
      <c r="BZ57" s="112">
        <v>293</v>
      </c>
      <c r="CA57" s="112">
        <v>293</v>
      </c>
      <c r="CB57" s="112">
        <v>293</v>
      </c>
      <c r="CC57" s="112">
        <v>293</v>
      </c>
      <c r="CD57" s="112">
        <v>293</v>
      </c>
      <c r="CE57" s="112">
        <v>293</v>
      </c>
      <c r="CF57" s="112">
        <v>293</v>
      </c>
      <c r="CG57" s="112">
        <v>293</v>
      </c>
      <c r="CH57" s="112">
        <v>56</v>
      </c>
      <c r="CI57" s="112">
        <v>55</v>
      </c>
      <c r="CJ57" s="112">
        <v>51</v>
      </c>
      <c r="CK57" s="112">
        <v>305</v>
      </c>
      <c r="CL57" s="112">
        <v>213</v>
      </c>
      <c r="CM57" s="112">
        <v>213</v>
      </c>
      <c r="CN57" s="112">
        <v>213</v>
      </c>
      <c r="CO57" s="112">
        <v>213</v>
      </c>
      <c r="CP57" s="112">
        <v>213</v>
      </c>
      <c r="CQ57" s="112">
        <v>214</v>
      </c>
      <c r="CR57" s="112">
        <v>214</v>
      </c>
      <c r="CS57" s="112">
        <v>214</v>
      </c>
      <c r="CT57" s="112">
        <v>214</v>
      </c>
      <c r="CU57" s="112">
        <v>214</v>
      </c>
      <c r="CV57" s="112">
        <v>213</v>
      </c>
      <c r="CW57" s="112">
        <v>213</v>
      </c>
      <c r="CX57" s="112">
        <v>213</v>
      </c>
      <c r="CY57" s="112">
        <v>207</v>
      </c>
      <c r="CZ57" s="112">
        <v>207</v>
      </c>
      <c r="DA57" s="112">
        <v>207</v>
      </c>
      <c r="DB57" s="112">
        <v>207</v>
      </c>
      <c r="DC57" s="112">
        <v>305</v>
      </c>
      <c r="DD57" s="112">
        <v>23</v>
      </c>
      <c r="DE57" s="112">
        <v>23</v>
      </c>
      <c r="DF57" s="112">
        <v>23</v>
      </c>
      <c r="DG57" s="112">
        <v>23</v>
      </c>
      <c r="DH57" s="112">
        <v>206</v>
      </c>
      <c r="DI57" s="112">
        <v>206</v>
      </c>
      <c r="DJ57" s="112">
        <v>206</v>
      </c>
      <c r="DK57" s="112">
        <v>305</v>
      </c>
      <c r="DL57" s="112">
        <v>305</v>
      </c>
      <c r="DM57" s="112">
        <v>20</v>
      </c>
      <c r="DN57" s="112">
        <v>20</v>
      </c>
      <c r="DO57" s="112">
        <v>20</v>
      </c>
      <c r="DP57" s="112">
        <v>20</v>
      </c>
      <c r="DQ57" s="112">
        <v>20</v>
      </c>
      <c r="DR57" s="112">
        <v>20</v>
      </c>
      <c r="DS57" s="112">
        <v>305</v>
      </c>
      <c r="DT57" s="112">
        <v>93</v>
      </c>
      <c r="DU57" s="112">
        <v>93</v>
      </c>
      <c r="DV57" s="112">
        <v>93</v>
      </c>
      <c r="DW57" s="112">
        <v>93</v>
      </c>
      <c r="DX57" s="112">
        <v>93</v>
      </c>
      <c r="DY57" s="112">
        <v>94</v>
      </c>
      <c r="DZ57" s="112">
        <v>94</v>
      </c>
      <c r="EA57" s="112">
        <v>94</v>
      </c>
      <c r="EB57" s="112">
        <v>95</v>
      </c>
      <c r="EC57" s="112">
        <v>95</v>
      </c>
      <c r="ED57" s="112">
        <v>95</v>
      </c>
      <c r="EE57" s="112">
        <v>95</v>
      </c>
      <c r="EF57" s="112">
        <v>305</v>
      </c>
      <c r="EG57" s="112">
        <v>28</v>
      </c>
      <c r="EH57" s="112">
        <v>28</v>
      </c>
      <c r="EI57" s="112">
        <v>28</v>
      </c>
      <c r="EJ57" s="112">
        <v>28</v>
      </c>
      <c r="EK57" s="112">
        <v>28</v>
      </c>
      <c r="EL57" s="112">
        <v>42</v>
      </c>
      <c r="EM57" s="112">
        <v>42</v>
      </c>
      <c r="EN57" s="112">
        <v>42</v>
      </c>
      <c r="EO57" s="112">
        <v>42</v>
      </c>
      <c r="EP57" s="112">
        <v>42</v>
      </c>
      <c r="EQ57" s="112">
        <v>305</v>
      </c>
      <c r="ER57" s="112">
        <v>305</v>
      </c>
      <c r="ES57" s="112">
        <v>39</v>
      </c>
      <c r="ET57" s="112">
        <v>39</v>
      </c>
      <c r="EU57" s="112">
        <v>39</v>
      </c>
      <c r="EV57" s="112">
        <v>39</v>
      </c>
      <c r="EW57" s="112">
        <v>305</v>
      </c>
      <c r="EX57" s="112">
        <v>305</v>
      </c>
      <c r="EY57" s="112">
        <v>305</v>
      </c>
      <c r="EZ57" s="112">
        <v>305</v>
      </c>
      <c r="FA57" s="112">
        <v>9</v>
      </c>
      <c r="FB57" s="112">
        <v>9</v>
      </c>
      <c r="FC57" s="112">
        <v>9</v>
      </c>
      <c r="FD57" s="112">
        <v>7</v>
      </c>
      <c r="FE57" s="112">
        <v>305</v>
      </c>
      <c r="FF57" s="112">
        <v>305</v>
      </c>
      <c r="FG57" s="112">
        <v>305</v>
      </c>
      <c r="FH57" s="112">
        <v>120</v>
      </c>
      <c r="FI57" s="112">
        <v>120</v>
      </c>
      <c r="FJ57" s="112">
        <v>120</v>
      </c>
      <c r="FK57" s="112">
        <v>120</v>
      </c>
      <c r="FL57" s="112">
        <v>120</v>
      </c>
      <c r="FM57" s="112">
        <v>120</v>
      </c>
      <c r="FN57" s="112">
        <v>120</v>
      </c>
      <c r="FO57" s="112">
        <v>305</v>
      </c>
      <c r="FP57" s="112">
        <v>305</v>
      </c>
      <c r="FQ57" s="112">
        <v>305</v>
      </c>
      <c r="FR57" s="112">
        <v>305</v>
      </c>
      <c r="FS57" s="112">
        <v>305</v>
      </c>
      <c r="FT57" s="112">
        <v>305</v>
      </c>
      <c r="FU57" s="112">
        <v>305</v>
      </c>
      <c r="FV57" s="112">
        <v>303</v>
      </c>
      <c r="FW57" s="112">
        <v>303</v>
      </c>
      <c r="FX57" s="112">
        <v>303</v>
      </c>
      <c r="FY57" s="112">
        <v>212</v>
      </c>
      <c r="FZ57" s="112">
        <v>212</v>
      </c>
      <c r="GA57" s="112">
        <v>212</v>
      </c>
      <c r="GB57" s="112">
        <v>212</v>
      </c>
      <c r="GC57" s="112">
        <v>91</v>
      </c>
      <c r="GD57" s="112">
        <v>91</v>
      </c>
      <c r="GE57" s="112">
        <v>91</v>
      </c>
      <c r="GF57" s="112">
        <v>91</v>
      </c>
      <c r="GG57" s="112">
        <v>91</v>
      </c>
      <c r="GH57" s="112">
        <v>91</v>
      </c>
      <c r="GI57" s="112">
        <v>91</v>
      </c>
      <c r="GJ57" s="112">
        <v>305</v>
      </c>
      <c r="GK57" s="112">
        <v>305</v>
      </c>
      <c r="GL57" s="112">
        <v>305</v>
      </c>
      <c r="GM57" s="112">
        <v>305</v>
      </c>
      <c r="GN57" s="112">
        <v>305</v>
      </c>
      <c r="GO57" s="112">
        <v>305</v>
      </c>
      <c r="GP57" s="112">
        <v>305</v>
      </c>
      <c r="GQ57" s="112">
        <v>305</v>
      </c>
      <c r="GR57" s="112">
        <v>305</v>
      </c>
      <c r="GS57" s="112">
        <v>305</v>
      </c>
      <c r="GT57" s="112">
        <v>305</v>
      </c>
      <c r="GU57" s="112">
        <v>305</v>
      </c>
      <c r="GV57" s="112">
        <v>305</v>
      </c>
      <c r="GW57" s="112">
        <v>305</v>
      </c>
      <c r="GX57" s="112">
        <v>305</v>
      </c>
      <c r="GY57" s="112">
        <v>165</v>
      </c>
      <c r="GZ57" s="112">
        <v>165</v>
      </c>
      <c r="HA57" s="112">
        <v>165</v>
      </c>
      <c r="HB57" s="112">
        <v>305</v>
      </c>
      <c r="HC57" s="112">
        <v>305</v>
      </c>
      <c r="HD57" s="112">
        <v>305</v>
      </c>
      <c r="HE57" s="112">
        <v>305</v>
      </c>
      <c r="HF57" s="112">
        <v>305</v>
      </c>
      <c r="HG57" s="112">
        <v>305</v>
      </c>
      <c r="HH57" s="112">
        <v>305</v>
      </c>
      <c r="HI57" s="112">
        <v>305</v>
      </c>
      <c r="HJ57" s="112">
        <v>305</v>
      </c>
      <c r="HK57" s="112">
        <v>305</v>
      </c>
      <c r="HL57" s="112">
        <v>305</v>
      </c>
      <c r="HM57" s="112">
        <v>305</v>
      </c>
      <c r="HN57" s="112">
        <v>305</v>
      </c>
      <c r="HO57" s="112">
        <v>305</v>
      </c>
      <c r="HP57" s="112">
        <v>305</v>
      </c>
      <c r="HQ57" s="112">
        <v>305</v>
      </c>
      <c r="HR57" s="112">
        <v>305</v>
      </c>
      <c r="HS57" s="112">
        <v>305</v>
      </c>
      <c r="HT57" s="112">
        <v>305</v>
      </c>
      <c r="HU57" s="112">
        <v>135</v>
      </c>
      <c r="HV57" s="112">
        <v>305</v>
      </c>
      <c r="HW57" s="112">
        <v>77</v>
      </c>
      <c r="HX57" s="112">
        <v>0</v>
      </c>
      <c r="HY57" s="112">
        <v>0</v>
      </c>
      <c r="HZ57" s="112">
        <v>0</v>
      </c>
      <c r="IA57" s="112">
        <v>0</v>
      </c>
      <c r="IB57" s="112">
        <v>0</v>
      </c>
      <c r="IC57" s="112">
        <v>0</v>
      </c>
      <c r="ID57" s="112">
        <v>0</v>
      </c>
      <c r="IE57" s="112">
        <v>0</v>
      </c>
      <c r="IF57" s="112">
        <v>0</v>
      </c>
      <c r="IG57" s="112">
        <v>0</v>
      </c>
      <c r="IH57" s="112">
        <v>0</v>
      </c>
      <c r="II57" s="112">
        <v>0</v>
      </c>
      <c r="IJ57" s="112">
        <v>0</v>
      </c>
      <c r="IK57" s="112">
        <v>305</v>
      </c>
      <c r="IL57" s="112">
        <v>305</v>
      </c>
    </row>
    <row r="58" spans="1:246" s="20" customFormat="1" ht="12.75" hidden="1" outlineLevel="1" thickBot="1">
      <c r="A58" s="61" t="s">
        <v>52</v>
      </c>
      <c r="B58" s="71">
        <v>99</v>
      </c>
      <c r="C58" s="71">
        <f t="shared" si="5"/>
        <v>5</v>
      </c>
      <c r="D58" s="71">
        <v>2</v>
      </c>
      <c r="E58" s="71">
        <v>1</v>
      </c>
      <c r="F58" s="71">
        <v>3</v>
      </c>
      <c r="G58" s="103">
        <f t="shared" si="4"/>
        <v>9905213</v>
      </c>
      <c r="H58" s="22" t="s">
        <v>1002</v>
      </c>
      <c r="I58" s="21" t="s">
        <v>33</v>
      </c>
      <c r="J58" s="111">
        <v>19.748091603053435</v>
      </c>
      <c r="K58" s="111">
        <v>1989.241935483871</v>
      </c>
      <c r="L58" s="111">
        <v>31.91869918699187</v>
      </c>
      <c r="M58" s="111">
        <v>2.753968253968254</v>
      </c>
      <c r="N58" s="111">
        <v>14.50381679389313</v>
      </c>
      <c r="O58" s="111">
        <v>59.541984732824424</v>
      </c>
      <c r="P58" s="111">
        <v>12.213740458015268</v>
      </c>
      <c r="Q58" s="111">
        <v>13.740458015267176</v>
      </c>
      <c r="R58" s="111">
        <v>15.384615384615385</v>
      </c>
      <c r="S58" s="111">
        <v>60</v>
      </c>
      <c r="T58" s="111">
        <v>24.615384615384617</v>
      </c>
      <c r="U58" s="111">
        <v>99.23664122137404</v>
      </c>
      <c r="V58" s="111">
        <v>59.10769230769231</v>
      </c>
      <c r="W58" s="111">
        <v>74.80916030534351</v>
      </c>
      <c r="X58" s="111">
        <v>4.6875</v>
      </c>
      <c r="Y58" s="111">
        <v>16.40625</v>
      </c>
      <c r="Z58" s="111">
        <v>54.6875</v>
      </c>
      <c r="AA58" s="111">
        <v>14.84375</v>
      </c>
      <c r="AB58" s="111">
        <v>1.5625</v>
      </c>
      <c r="AC58" s="111">
        <v>8.59375</v>
      </c>
      <c r="AD58" s="111">
        <v>8.59375</v>
      </c>
      <c r="AE58" s="111">
        <v>76.33587786259542</v>
      </c>
      <c r="AF58" s="111">
        <v>35.11450381679389</v>
      </c>
      <c r="AG58" s="111">
        <v>29.00763358778626</v>
      </c>
      <c r="AH58" s="111">
        <v>44.274809160305345</v>
      </c>
      <c r="AI58" s="111">
        <v>77.58620689655173</v>
      </c>
      <c r="AJ58" s="111">
        <v>25.862068965517242</v>
      </c>
      <c r="AK58" s="111">
        <v>50</v>
      </c>
      <c r="AL58" s="111">
        <v>37.93103448275862</v>
      </c>
      <c r="AM58" s="111">
        <v>29.00763358778626</v>
      </c>
      <c r="AN58" s="111">
        <v>3.816793893129771</v>
      </c>
      <c r="AO58" s="111">
        <v>20</v>
      </c>
      <c r="AP58" s="111">
        <v>20</v>
      </c>
      <c r="AQ58" s="111">
        <v>20</v>
      </c>
      <c r="AR58" s="111">
        <v>40</v>
      </c>
      <c r="AS58" s="111">
        <v>60</v>
      </c>
      <c r="AT58" s="111">
        <v>40</v>
      </c>
      <c r="AU58" s="111">
        <v>20</v>
      </c>
      <c r="AV58" s="111">
        <v>19.84732824427481</v>
      </c>
      <c r="AW58" s="111">
        <v>23.66412213740458</v>
      </c>
      <c r="AX58" s="111">
        <v>15.267175572519085</v>
      </c>
      <c r="AY58" s="111">
        <v>30</v>
      </c>
      <c r="AZ58" s="111">
        <v>10</v>
      </c>
      <c r="BA58" s="111">
        <v>60</v>
      </c>
      <c r="BB58" s="111">
        <v>8.135802469135802</v>
      </c>
      <c r="BC58" s="111">
        <v>29.6</v>
      </c>
      <c r="BD58" s="111">
        <v>8</v>
      </c>
      <c r="BE58" s="111">
        <v>62.4</v>
      </c>
      <c r="BF58" s="111">
        <v>74.80916030534351</v>
      </c>
      <c r="BG58" s="111">
        <v>82.65306122448979</v>
      </c>
      <c r="BH58" s="111">
        <v>2.0408163265306123</v>
      </c>
      <c r="BI58" s="111">
        <v>1.0204081632653061</v>
      </c>
      <c r="BJ58" s="111">
        <v>2.0408163265306123</v>
      </c>
      <c r="BK58" s="111">
        <v>4.081632653061225</v>
      </c>
      <c r="BL58" s="111">
        <v>20</v>
      </c>
      <c r="BM58" s="111">
        <v>50.38167938931298</v>
      </c>
      <c r="BN58" s="111">
        <v>11.450381679389313</v>
      </c>
      <c r="BO58" s="111">
        <v>22.900763358778626</v>
      </c>
      <c r="BP58" s="111">
        <v>26.717557251908396</v>
      </c>
      <c r="BQ58" s="111">
        <v>71.57894736842105</v>
      </c>
      <c r="BR58" s="111">
        <v>20.610687022900763</v>
      </c>
      <c r="BS58" s="111">
        <v>3.053435114503817</v>
      </c>
      <c r="BT58" s="111">
        <v>50</v>
      </c>
      <c r="BU58" s="111">
        <v>25</v>
      </c>
      <c r="BV58" s="111">
        <v>25</v>
      </c>
      <c r="BW58" s="111">
        <v>0</v>
      </c>
      <c r="BX58" s="111">
        <v>25</v>
      </c>
      <c r="BY58" s="111">
        <v>75</v>
      </c>
      <c r="BZ58" s="111">
        <v>34.61538461538461</v>
      </c>
      <c r="CA58" s="111">
        <v>17.692307692307693</v>
      </c>
      <c r="CB58" s="111">
        <v>17.692307692307693</v>
      </c>
      <c r="CC58" s="111">
        <v>16.923076923076923</v>
      </c>
      <c r="CD58" s="111">
        <v>23.076923076923077</v>
      </c>
      <c r="CE58" s="111">
        <v>10.76923076923077</v>
      </c>
      <c r="CF58" s="111">
        <v>13.846153846153847</v>
      </c>
      <c r="CG58" s="111">
        <v>20.76923076923077</v>
      </c>
      <c r="CH58" s="111">
        <v>36.63157894736842</v>
      </c>
      <c r="CI58" s="111">
        <v>31.82608695652174</v>
      </c>
      <c r="CJ58" s="111">
        <v>31.444444444444443</v>
      </c>
      <c r="CK58" s="111">
        <v>73.2824427480916</v>
      </c>
      <c r="CL58" s="111">
        <v>20.21276595744681</v>
      </c>
      <c r="CM58" s="111">
        <v>11.702127659574469</v>
      </c>
      <c r="CN58" s="111">
        <v>17.02127659574468</v>
      </c>
      <c r="CO58" s="111">
        <v>18.085106382978722</v>
      </c>
      <c r="CP58" s="111">
        <v>32.97872340425532</v>
      </c>
      <c r="CQ58" s="111">
        <v>15.053763440860216</v>
      </c>
      <c r="CR58" s="111">
        <v>17.204301075268816</v>
      </c>
      <c r="CS58" s="111">
        <v>11.827956989247312</v>
      </c>
      <c r="CT58" s="111">
        <v>3.225806451612903</v>
      </c>
      <c r="CU58" s="111">
        <v>52.68817204301075</v>
      </c>
      <c r="CV58" s="111">
        <v>7.526881720430108</v>
      </c>
      <c r="CW58" s="111">
        <v>72.04301075268818</v>
      </c>
      <c r="CX58" s="111">
        <v>20.43010752688172</v>
      </c>
      <c r="CY58" s="111">
        <v>50</v>
      </c>
      <c r="CZ58" s="111">
        <v>21.11111111111111</v>
      </c>
      <c r="DA58" s="111">
        <v>7.777777777777778</v>
      </c>
      <c r="DB58" s="111">
        <v>21.11111111111111</v>
      </c>
      <c r="DC58" s="111">
        <v>11.450381679389313</v>
      </c>
      <c r="DD58" s="111">
        <v>40</v>
      </c>
      <c r="DE58" s="111">
        <v>60</v>
      </c>
      <c r="DF58" s="111">
        <v>73.33333333333333</v>
      </c>
      <c r="DG58" s="111">
        <v>0</v>
      </c>
      <c r="DH58" s="111">
        <v>32.142857142857146</v>
      </c>
      <c r="DI58" s="111">
        <v>4.761904761904762</v>
      </c>
      <c r="DJ58" s="111">
        <v>63.095238095238095</v>
      </c>
      <c r="DK58" s="111">
        <v>87.78625954198473</v>
      </c>
      <c r="DL58" s="111">
        <v>19.083969465648856</v>
      </c>
      <c r="DM58" s="111">
        <v>37.5</v>
      </c>
      <c r="DN58" s="111">
        <v>37.5</v>
      </c>
      <c r="DO58" s="111">
        <v>21.73913043478261</v>
      </c>
      <c r="DP58" s="111">
        <v>39.130434782608695</v>
      </c>
      <c r="DQ58" s="111">
        <v>54.166666666666664</v>
      </c>
      <c r="DR58" s="111">
        <v>29.166666666666668</v>
      </c>
      <c r="DS58" s="111">
        <v>38.93129770992366</v>
      </c>
      <c r="DT58" s="111">
        <v>33.333333333333336</v>
      </c>
      <c r="DU58" s="111">
        <v>16.666666666666668</v>
      </c>
      <c r="DV58" s="111">
        <v>16.666666666666668</v>
      </c>
      <c r="DW58" s="111">
        <v>14.583333333333334</v>
      </c>
      <c r="DX58" s="111">
        <v>18.75</v>
      </c>
      <c r="DY58" s="111">
        <v>8.16326530612245</v>
      </c>
      <c r="DZ58" s="111">
        <v>77.55102040816327</v>
      </c>
      <c r="EA58" s="111">
        <v>14.285714285714286</v>
      </c>
      <c r="EB58" s="111">
        <v>38</v>
      </c>
      <c r="EC58" s="111">
        <v>20</v>
      </c>
      <c r="ED58" s="111">
        <v>6</v>
      </c>
      <c r="EE58" s="111">
        <v>36</v>
      </c>
      <c r="EF58" s="111">
        <v>17.557251908396946</v>
      </c>
      <c r="EG58" s="111">
        <v>69.56521739130434</v>
      </c>
      <c r="EH58" s="111">
        <v>52.17391304347826</v>
      </c>
      <c r="EI58" s="111">
        <v>4.3478260869565215</v>
      </c>
      <c r="EJ58" s="111">
        <v>73.91304347826087</v>
      </c>
      <c r="EK58" s="111">
        <v>30.434782608695652</v>
      </c>
      <c r="EL58" s="111">
        <v>62.5</v>
      </c>
      <c r="EM58" s="111">
        <v>50</v>
      </c>
      <c r="EN58" s="111">
        <v>28.125</v>
      </c>
      <c r="EO58" s="111">
        <v>28.125</v>
      </c>
      <c r="EP58" s="111">
        <v>28.125</v>
      </c>
      <c r="EQ58" s="111">
        <v>12.977099236641221</v>
      </c>
      <c r="ER58" s="111">
        <v>11.450381679389313</v>
      </c>
      <c r="ES58" s="111">
        <v>17.391304347826086</v>
      </c>
      <c r="ET58" s="111">
        <v>52.17391304347826</v>
      </c>
      <c r="EU58" s="111">
        <v>4.3478260869565215</v>
      </c>
      <c r="EV58" s="111">
        <v>26.08695652173913</v>
      </c>
      <c r="EW58" s="111">
        <v>6.106870229007634</v>
      </c>
      <c r="EX58" s="111">
        <v>11.450381679389313</v>
      </c>
      <c r="EY58" s="111">
        <v>29.00763358778626</v>
      </c>
      <c r="EZ58" s="111">
        <v>4.580152671755725</v>
      </c>
      <c r="FA58" s="111">
        <v>12.5</v>
      </c>
      <c r="FB58" s="111">
        <v>50</v>
      </c>
      <c r="FC58" s="111">
        <v>37.5</v>
      </c>
      <c r="FD58" s="111">
        <v>0</v>
      </c>
      <c r="FE58" s="111">
        <v>41.221374045801525</v>
      </c>
      <c r="FF58" s="111">
        <v>41.98473282442748</v>
      </c>
      <c r="FG58" s="111">
        <v>43.51145038167939</v>
      </c>
      <c r="FH58" s="111">
        <v>13.88888888888889</v>
      </c>
      <c r="FI58" s="111">
        <v>20.833333333333332</v>
      </c>
      <c r="FJ58" s="111">
        <v>16.666666666666668</v>
      </c>
      <c r="FK58" s="111">
        <v>18.055555555555557</v>
      </c>
      <c r="FL58" s="111">
        <v>16.666666666666668</v>
      </c>
      <c r="FM58" s="111">
        <v>27.77777777777778</v>
      </c>
      <c r="FN58" s="111">
        <v>11.11111111111111</v>
      </c>
      <c r="FO58" s="111">
        <v>57.25190839694657</v>
      </c>
      <c r="FP58" s="111">
        <v>34.35114503816794</v>
      </c>
      <c r="FQ58" s="111">
        <v>31.297709923664122</v>
      </c>
      <c r="FR58" s="111">
        <v>41.221374045801525</v>
      </c>
      <c r="FS58" s="111">
        <v>48.091603053435115</v>
      </c>
      <c r="FT58" s="111">
        <v>29.770992366412212</v>
      </c>
      <c r="FU58" s="111">
        <v>80.91603053435115</v>
      </c>
      <c r="FV58" s="111">
        <v>23.66412213740458</v>
      </c>
      <c r="FW58" s="111">
        <v>53.43511450381679</v>
      </c>
      <c r="FX58" s="111">
        <v>22.900763358778626</v>
      </c>
      <c r="FY58" s="111">
        <v>50.495049504950494</v>
      </c>
      <c r="FZ58" s="111">
        <v>77.22772277227723</v>
      </c>
      <c r="GA58" s="111">
        <v>52.475247524752476</v>
      </c>
      <c r="GB58" s="111">
        <v>68.31683168316832</v>
      </c>
      <c r="GC58" s="111">
        <v>53.333333333333336</v>
      </c>
      <c r="GD58" s="111">
        <v>43.333333333333336</v>
      </c>
      <c r="GE58" s="111">
        <v>16.666666666666668</v>
      </c>
      <c r="GF58" s="111">
        <v>40</v>
      </c>
      <c r="GG58" s="111">
        <v>33.333333333333336</v>
      </c>
      <c r="GH58" s="111">
        <v>23.333333333333332</v>
      </c>
      <c r="GI58" s="111">
        <v>30</v>
      </c>
      <c r="GJ58" s="111">
        <v>60.30534351145038</v>
      </c>
      <c r="GK58" s="111">
        <v>0</v>
      </c>
      <c r="GL58" s="111">
        <v>64.8854961832061</v>
      </c>
      <c r="GM58" s="111">
        <v>2.2900763358778624</v>
      </c>
      <c r="GN58" s="111">
        <v>64.12213740458016</v>
      </c>
      <c r="GO58" s="111">
        <v>0.7633587786259542</v>
      </c>
      <c r="GP58" s="111">
        <v>50.38167938931298</v>
      </c>
      <c r="GQ58" s="111">
        <v>3.053435114503817</v>
      </c>
      <c r="GR58" s="111">
        <v>48.85496183206107</v>
      </c>
      <c r="GS58" s="111">
        <v>2.2900763358778624</v>
      </c>
      <c r="GT58" s="111">
        <v>64.12213740458016</v>
      </c>
      <c r="GU58" s="111">
        <v>4.580152671755725</v>
      </c>
      <c r="GV58" s="111">
        <v>62.595419847328245</v>
      </c>
      <c r="GW58" s="111">
        <v>3.053435114503817</v>
      </c>
      <c r="GX58" s="111">
        <v>54.19847328244275</v>
      </c>
      <c r="GY58" s="111">
        <v>22.950819672131146</v>
      </c>
      <c r="GZ58" s="111">
        <v>72.1311475409836</v>
      </c>
      <c r="HA58" s="111">
        <v>4.918032786885246</v>
      </c>
      <c r="HB58" s="111">
        <v>41.98473282442748</v>
      </c>
      <c r="HC58" s="111">
        <v>48.091603053435115</v>
      </c>
      <c r="HD58" s="111">
        <v>46.56488549618321</v>
      </c>
      <c r="HE58" s="111">
        <v>33.587786259541986</v>
      </c>
      <c r="HF58" s="111">
        <v>31.297709923664122</v>
      </c>
      <c r="HG58" s="111">
        <v>37.404580152671755</v>
      </c>
      <c r="HH58" s="111">
        <v>41.98473282442748</v>
      </c>
      <c r="HI58" s="111">
        <v>31.297709923664122</v>
      </c>
      <c r="HJ58" s="111">
        <v>41.98473282442748</v>
      </c>
      <c r="HK58" s="111">
        <v>22.137404580152673</v>
      </c>
      <c r="HL58" s="111">
        <v>29.770992366412212</v>
      </c>
      <c r="HM58" s="111">
        <v>21.374045801526716</v>
      </c>
      <c r="HN58" s="111">
        <v>48.85496183206107</v>
      </c>
      <c r="HO58" s="111">
        <v>24.427480916030536</v>
      </c>
      <c r="HP58" s="111">
        <v>40.458015267175576</v>
      </c>
      <c r="HQ58" s="111">
        <v>22.900763358778626</v>
      </c>
      <c r="HR58" s="111">
        <v>49.61832061068702</v>
      </c>
      <c r="HS58" s="111">
        <v>21.374045801526716</v>
      </c>
      <c r="HT58" s="111">
        <v>63.3587786259542</v>
      </c>
      <c r="HU58" s="111">
        <v>54.21686746987952</v>
      </c>
      <c r="HV58" s="111">
        <v>45.80152671755725</v>
      </c>
      <c r="HW58" s="111">
        <v>68.33333333333333</v>
      </c>
      <c r="HX58" s="111" t="e">
        <v>#NULL!</v>
      </c>
      <c r="HY58" s="111" t="e">
        <v>#NULL!</v>
      </c>
      <c r="HZ58" s="111" t="e">
        <v>#NULL!</v>
      </c>
      <c r="IA58" s="111" t="e">
        <v>#NULL!</v>
      </c>
      <c r="IB58" s="111" t="e">
        <v>#NULL!</v>
      </c>
      <c r="IC58" s="111" t="e">
        <v>#NULL!</v>
      </c>
      <c r="ID58" s="111" t="e">
        <v>#NULL!</v>
      </c>
      <c r="IE58" s="111" t="e">
        <v>#NULL!</v>
      </c>
      <c r="IF58" s="111" t="e">
        <v>#NULL!</v>
      </c>
      <c r="IG58" s="111" t="e">
        <v>#NULL!</v>
      </c>
      <c r="IH58" s="111" t="e">
        <v>#NULL!</v>
      </c>
      <c r="II58" s="111" t="e">
        <v>#NULL!</v>
      </c>
      <c r="IJ58" s="111" t="e">
        <v>#NULL!</v>
      </c>
      <c r="IK58" s="111">
        <v>19.84732824427481</v>
      </c>
      <c r="IL58" s="111">
        <v>45.038167938931295</v>
      </c>
    </row>
    <row r="59" spans="1:246" s="18" customFormat="1" ht="12.75" hidden="1" outlineLevel="2" thickBot="1">
      <c r="A59" s="79" t="s">
        <v>52</v>
      </c>
      <c r="B59" s="71">
        <v>99</v>
      </c>
      <c r="C59" s="71">
        <f t="shared" si="5"/>
        <v>5</v>
      </c>
      <c r="D59" s="71">
        <v>2</v>
      </c>
      <c r="E59" s="71">
        <v>2</v>
      </c>
      <c r="F59" s="71">
        <v>3</v>
      </c>
      <c r="G59" s="102">
        <f t="shared" si="4"/>
        <v>9905223</v>
      </c>
      <c r="H59" s="23" t="s">
        <v>1002</v>
      </c>
      <c r="I59" s="23" t="s">
        <v>38</v>
      </c>
      <c r="J59" s="110">
        <v>131</v>
      </c>
      <c r="K59" s="110">
        <v>124</v>
      </c>
      <c r="L59" s="110">
        <v>123</v>
      </c>
      <c r="M59" s="110">
        <v>126</v>
      </c>
      <c r="N59" s="110">
        <v>131</v>
      </c>
      <c r="O59" s="110">
        <v>131</v>
      </c>
      <c r="P59" s="110">
        <v>131</v>
      </c>
      <c r="Q59" s="110">
        <v>131</v>
      </c>
      <c r="R59" s="110">
        <v>130</v>
      </c>
      <c r="S59" s="110">
        <v>130</v>
      </c>
      <c r="T59" s="110">
        <v>130</v>
      </c>
      <c r="U59" s="110">
        <v>131</v>
      </c>
      <c r="V59" s="110">
        <v>130</v>
      </c>
      <c r="W59" s="110">
        <v>131</v>
      </c>
      <c r="X59" s="110">
        <v>128</v>
      </c>
      <c r="Y59" s="110">
        <v>128</v>
      </c>
      <c r="Z59" s="110">
        <v>128</v>
      </c>
      <c r="AA59" s="110">
        <v>128</v>
      </c>
      <c r="AB59" s="110">
        <v>128</v>
      </c>
      <c r="AC59" s="110">
        <v>128</v>
      </c>
      <c r="AD59" s="110">
        <v>128</v>
      </c>
      <c r="AE59" s="110">
        <v>131</v>
      </c>
      <c r="AF59" s="110">
        <v>131</v>
      </c>
      <c r="AG59" s="110">
        <v>131</v>
      </c>
      <c r="AH59" s="110">
        <v>131</v>
      </c>
      <c r="AI59" s="110">
        <v>58</v>
      </c>
      <c r="AJ59" s="110">
        <v>58</v>
      </c>
      <c r="AK59" s="110">
        <v>58</v>
      </c>
      <c r="AL59" s="110">
        <v>58</v>
      </c>
      <c r="AM59" s="110">
        <v>131</v>
      </c>
      <c r="AN59" s="110">
        <v>131</v>
      </c>
      <c r="AO59" s="110">
        <v>5</v>
      </c>
      <c r="AP59" s="110">
        <v>5</v>
      </c>
      <c r="AQ59" s="110">
        <v>5</v>
      </c>
      <c r="AR59" s="110">
        <v>5</v>
      </c>
      <c r="AS59" s="110">
        <v>5</v>
      </c>
      <c r="AT59" s="110">
        <v>5</v>
      </c>
      <c r="AU59" s="110">
        <v>5</v>
      </c>
      <c r="AV59" s="110">
        <v>131</v>
      </c>
      <c r="AW59" s="110">
        <v>131</v>
      </c>
      <c r="AX59" s="110">
        <v>131</v>
      </c>
      <c r="AY59" s="110">
        <v>20</v>
      </c>
      <c r="AZ59" s="110">
        <v>20</v>
      </c>
      <c r="BA59" s="110">
        <v>20</v>
      </c>
      <c r="BB59" s="110">
        <v>81</v>
      </c>
      <c r="BC59" s="110">
        <v>125</v>
      </c>
      <c r="BD59" s="110">
        <v>125</v>
      </c>
      <c r="BE59" s="110">
        <v>125</v>
      </c>
      <c r="BF59" s="110">
        <v>131</v>
      </c>
      <c r="BG59" s="110">
        <v>98</v>
      </c>
      <c r="BH59" s="110">
        <v>98</v>
      </c>
      <c r="BI59" s="110">
        <v>98</v>
      </c>
      <c r="BJ59" s="110">
        <v>98</v>
      </c>
      <c r="BK59" s="110">
        <v>98</v>
      </c>
      <c r="BL59" s="110">
        <v>5</v>
      </c>
      <c r="BM59" s="110">
        <v>131</v>
      </c>
      <c r="BN59" s="110">
        <v>131</v>
      </c>
      <c r="BO59" s="110">
        <v>131</v>
      </c>
      <c r="BP59" s="110">
        <v>131</v>
      </c>
      <c r="BQ59" s="110">
        <v>95</v>
      </c>
      <c r="BR59" s="110">
        <v>131</v>
      </c>
      <c r="BS59" s="110">
        <v>131</v>
      </c>
      <c r="BT59" s="110">
        <v>4</v>
      </c>
      <c r="BU59" s="110">
        <v>4</v>
      </c>
      <c r="BV59" s="110">
        <v>4</v>
      </c>
      <c r="BW59" s="110">
        <v>4</v>
      </c>
      <c r="BX59" s="110">
        <v>4</v>
      </c>
      <c r="BY59" s="110">
        <v>4</v>
      </c>
      <c r="BZ59" s="110">
        <v>130</v>
      </c>
      <c r="CA59" s="110">
        <v>130</v>
      </c>
      <c r="CB59" s="110">
        <v>130</v>
      </c>
      <c r="CC59" s="110">
        <v>130</v>
      </c>
      <c r="CD59" s="110">
        <v>130</v>
      </c>
      <c r="CE59" s="110">
        <v>130</v>
      </c>
      <c r="CF59" s="110">
        <v>130</v>
      </c>
      <c r="CG59" s="110">
        <v>130</v>
      </c>
      <c r="CH59" s="110">
        <v>19</v>
      </c>
      <c r="CI59" s="110">
        <v>23</v>
      </c>
      <c r="CJ59" s="110">
        <v>18</v>
      </c>
      <c r="CK59" s="110">
        <v>131</v>
      </c>
      <c r="CL59" s="110">
        <v>94</v>
      </c>
      <c r="CM59" s="110">
        <v>94</v>
      </c>
      <c r="CN59" s="110">
        <v>94</v>
      </c>
      <c r="CO59" s="110">
        <v>94</v>
      </c>
      <c r="CP59" s="110">
        <v>94</v>
      </c>
      <c r="CQ59" s="110">
        <v>93</v>
      </c>
      <c r="CR59" s="110">
        <v>93</v>
      </c>
      <c r="CS59" s="110">
        <v>93</v>
      </c>
      <c r="CT59" s="110">
        <v>93</v>
      </c>
      <c r="CU59" s="110">
        <v>93</v>
      </c>
      <c r="CV59" s="110">
        <v>93</v>
      </c>
      <c r="CW59" s="110">
        <v>93</v>
      </c>
      <c r="CX59" s="110">
        <v>93</v>
      </c>
      <c r="CY59" s="110">
        <v>90</v>
      </c>
      <c r="CZ59" s="110">
        <v>90</v>
      </c>
      <c r="DA59" s="110">
        <v>90</v>
      </c>
      <c r="DB59" s="110">
        <v>90</v>
      </c>
      <c r="DC59" s="110">
        <v>131</v>
      </c>
      <c r="DD59" s="110">
        <v>15</v>
      </c>
      <c r="DE59" s="110">
        <v>15</v>
      </c>
      <c r="DF59" s="110">
        <v>15</v>
      </c>
      <c r="DG59" s="110">
        <v>15</v>
      </c>
      <c r="DH59" s="110">
        <v>84</v>
      </c>
      <c r="DI59" s="110">
        <v>84</v>
      </c>
      <c r="DJ59" s="110">
        <v>84</v>
      </c>
      <c r="DK59" s="110">
        <v>131</v>
      </c>
      <c r="DL59" s="110">
        <v>131</v>
      </c>
      <c r="DM59" s="110">
        <v>24</v>
      </c>
      <c r="DN59" s="110">
        <v>24</v>
      </c>
      <c r="DO59" s="110">
        <v>23</v>
      </c>
      <c r="DP59" s="110">
        <v>23</v>
      </c>
      <c r="DQ59" s="110">
        <v>24</v>
      </c>
      <c r="DR59" s="110">
        <v>24</v>
      </c>
      <c r="DS59" s="110">
        <v>131</v>
      </c>
      <c r="DT59" s="110">
        <v>48</v>
      </c>
      <c r="DU59" s="110">
        <v>48</v>
      </c>
      <c r="DV59" s="110">
        <v>48</v>
      </c>
      <c r="DW59" s="110">
        <v>48</v>
      </c>
      <c r="DX59" s="110">
        <v>48</v>
      </c>
      <c r="DY59" s="110">
        <v>49</v>
      </c>
      <c r="DZ59" s="110">
        <v>49</v>
      </c>
      <c r="EA59" s="110">
        <v>49</v>
      </c>
      <c r="EB59" s="110">
        <v>50</v>
      </c>
      <c r="EC59" s="110">
        <v>50</v>
      </c>
      <c r="ED59" s="110">
        <v>50</v>
      </c>
      <c r="EE59" s="110">
        <v>50</v>
      </c>
      <c r="EF59" s="110">
        <v>131</v>
      </c>
      <c r="EG59" s="110">
        <v>23</v>
      </c>
      <c r="EH59" s="110">
        <v>23</v>
      </c>
      <c r="EI59" s="110">
        <v>23</v>
      </c>
      <c r="EJ59" s="110">
        <v>23</v>
      </c>
      <c r="EK59" s="110">
        <v>23</v>
      </c>
      <c r="EL59" s="110">
        <v>32</v>
      </c>
      <c r="EM59" s="110">
        <v>32</v>
      </c>
      <c r="EN59" s="110">
        <v>32</v>
      </c>
      <c r="EO59" s="110">
        <v>32</v>
      </c>
      <c r="EP59" s="110">
        <v>32</v>
      </c>
      <c r="EQ59" s="110">
        <v>131</v>
      </c>
      <c r="ER59" s="110">
        <v>131</v>
      </c>
      <c r="ES59" s="110">
        <v>23</v>
      </c>
      <c r="ET59" s="110">
        <v>23</v>
      </c>
      <c r="EU59" s="110">
        <v>23</v>
      </c>
      <c r="EV59" s="110">
        <v>23</v>
      </c>
      <c r="EW59" s="110">
        <v>131</v>
      </c>
      <c r="EX59" s="110">
        <v>131</v>
      </c>
      <c r="EY59" s="110">
        <v>131</v>
      </c>
      <c r="EZ59" s="110">
        <v>131</v>
      </c>
      <c r="FA59" s="110">
        <v>8</v>
      </c>
      <c r="FB59" s="110">
        <v>8</v>
      </c>
      <c r="FC59" s="110">
        <v>8</v>
      </c>
      <c r="FD59" s="110">
        <v>6</v>
      </c>
      <c r="FE59" s="110">
        <v>131</v>
      </c>
      <c r="FF59" s="110">
        <v>131</v>
      </c>
      <c r="FG59" s="110">
        <v>131</v>
      </c>
      <c r="FH59" s="110">
        <v>72</v>
      </c>
      <c r="FI59" s="110">
        <v>72</v>
      </c>
      <c r="FJ59" s="110">
        <v>72</v>
      </c>
      <c r="FK59" s="110">
        <v>72</v>
      </c>
      <c r="FL59" s="110">
        <v>72</v>
      </c>
      <c r="FM59" s="110">
        <v>72</v>
      </c>
      <c r="FN59" s="110">
        <v>72</v>
      </c>
      <c r="FO59" s="110">
        <v>131</v>
      </c>
      <c r="FP59" s="110">
        <v>131</v>
      </c>
      <c r="FQ59" s="110">
        <v>131</v>
      </c>
      <c r="FR59" s="110">
        <v>131</v>
      </c>
      <c r="FS59" s="110">
        <v>131</v>
      </c>
      <c r="FT59" s="110">
        <v>131</v>
      </c>
      <c r="FU59" s="110">
        <v>131</v>
      </c>
      <c r="FV59" s="110">
        <v>131</v>
      </c>
      <c r="FW59" s="110">
        <v>131</v>
      </c>
      <c r="FX59" s="110">
        <v>131</v>
      </c>
      <c r="FY59" s="110">
        <v>101</v>
      </c>
      <c r="FZ59" s="110">
        <v>101</v>
      </c>
      <c r="GA59" s="110">
        <v>101</v>
      </c>
      <c r="GB59" s="110">
        <v>101</v>
      </c>
      <c r="GC59" s="110">
        <v>30</v>
      </c>
      <c r="GD59" s="110">
        <v>30</v>
      </c>
      <c r="GE59" s="110">
        <v>30</v>
      </c>
      <c r="GF59" s="110">
        <v>30</v>
      </c>
      <c r="GG59" s="110">
        <v>30</v>
      </c>
      <c r="GH59" s="110">
        <v>30</v>
      </c>
      <c r="GI59" s="110">
        <v>30</v>
      </c>
      <c r="GJ59" s="110">
        <v>131</v>
      </c>
      <c r="GK59" s="110">
        <v>131</v>
      </c>
      <c r="GL59" s="110">
        <v>131</v>
      </c>
      <c r="GM59" s="110">
        <v>131</v>
      </c>
      <c r="GN59" s="110">
        <v>131</v>
      </c>
      <c r="GO59" s="110">
        <v>131</v>
      </c>
      <c r="GP59" s="110">
        <v>131</v>
      </c>
      <c r="GQ59" s="110">
        <v>131</v>
      </c>
      <c r="GR59" s="110">
        <v>131</v>
      </c>
      <c r="GS59" s="110">
        <v>131</v>
      </c>
      <c r="GT59" s="110">
        <v>131</v>
      </c>
      <c r="GU59" s="110">
        <v>131</v>
      </c>
      <c r="GV59" s="110">
        <v>131</v>
      </c>
      <c r="GW59" s="110">
        <v>131</v>
      </c>
      <c r="GX59" s="110">
        <v>131</v>
      </c>
      <c r="GY59" s="110">
        <v>61</v>
      </c>
      <c r="GZ59" s="110">
        <v>61</v>
      </c>
      <c r="HA59" s="110">
        <v>61</v>
      </c>
      <c r="HB59" s="110">
        <v>131</v>
      </c>
      <c r="HC59" s="110">
        <v>131</v>
      </c>
      <c r="HD59" s="110">
        <v>131</v>
      </c>
      <c r="HE59" s="110">
        <v>131</v>
      </c>
      <c r="HF59" s="110">
        <v>131</v>
      </c>
      <c r="HG59" s="110">
        <v>131</v>
      </c>
      <c r="HH59" s="110">
        <v>131</v>
      </c>
      <c r="HI59" s="110">
        <v>131</v>
      </c>
      <c r="HJ59" s="110">
        <v>131</v>
      </c>
      <c r="HK59" s="110">
        <v>131</v>
      </c>
      <c r="HL59" s="110">
        <v>131</v>
      </c>
      <c r="HM59" s="110">
        <v>131</v>
      </c>
      <c r="HN59" s="110">
        <v>131</v>
      </c>
      <c r="HO59" s="110">
        <v>131</v>
      </c>
      <c r="HP59" s="110">
        <v>131</v>
      </c>
      <c r="HQ59" s="110">
        <v>131</v>
      </c>
      <c r="HR59" s="110">
        <v>131</v>
      </c>
      <c r="HS59" s="110">
        <v>131</v>
      </c>
      <c r="HT59" s="110">
        <v>131</v>
      </c>
      <c r="HU59" s="110">
        <v>83</v>
      </c>
      <c r="HV59" s="110">
        <v>131</v>
      </c>
      <c r="HW59" s="110">
        <v>60</v>
      </c>
      <c r="HX59" s="110">
        <v>0</v>
      </c>
      <c r="HY59" s="110">
        <v>0</v>
      </c>
      <c r="HZ59" s="110">
        <v>0</v>
      </c>
      <c r="IA59" s="110">
        <v>0</v>
      </c>
      <c r="IB59" s="110">
        <v>0</v>
      </c>
      <c r="IC59" s="110">
        <v>0</v>
      </c>
      <c r="ID59" s="110">
        <v>0</v>
      </c>
      <c r="IE59" s="110">
        <v>0</v>
      </c>
      <c r="IF59" s="110">
        <v>0</v>
      </c>
      <c r="IG59" s="110">
        <v>0</v>
      </c>
      <c r="IH59" s="110">
        <v>0</v>
      </c>
      <c r="II59" s="110">
        <v>0</v>
      </c>
      <c r="IJ59" s="110">
        <v>0</v>
      </c>
      <c r="IK59" s="110">
        <v>131</v>
      </c>
      <c r="IL59" s="110">
        <v>131</v>
      </c>
    </row>
    <row r="60" spans="1:246" s="20" customFormat="1" ht="12.75" hidden="1" outlineLevel="1" thickBot="1">
      <c r="A60" s="61" t="s">
        <v>52</v>
      </c>
      <c r="B60" s="71">
        <v>99</v>
      </c>
      <c r="C60" s="71">
        <f t="shared" si="5"/>
        <v>5</v>
      </c>
      <c r="D60" s="71">
        <v>3</v>
      </c>
      <c r="E60" s="71">
        <v>1</v>
      </c>
      <c r="F60" s="71">
        <v>3</v>
      </c>
      <c r="G60" s="103">
        <f t="shared" si="4"/>
        <v>9905313</v>
      </c>
      <c r="H60" s="22" t="s">
        <v>1002</v>
      </c>
      <c r="I60" s="21" t="s">
        <v>34</v>
      </c>
      <c r="J60" s="111">
        <v>94.16</v>
      </c>
      <c r="K60" s="111">
        <v>1983.212765957447</v>
      </c>
      <c r="L60" s="111">
        <v>23.86046511627907</v>
      </c>
      <c r="M60" s="111">
        <v>6.25</v>
      </c>
      <c r="N60" s="111">
        <v>6</v>
      </c>
      <c r="O60" s="111">
        <v>70</v>
      </c>
      <c r="P60" s="111">
        <v>12</v>
      </c>
      <c r="Q60" s="111">
        <v>12</v>
      </c>
      <c r="R60" s="111">
        <v>6.122448979591836</v>
      </c>
      <c r="S60" s="111">
        <v>61.224489795918366</v>
      </c>
      <c r="T60" s="111">
        <v>32.6530612244898</v>
      </c>
      <c r="U60" s="111">
        <v>98.03921568627452</v>
      </c>
      <c r="V60" s="111">
        <v>48.18</v>
      </c>
      <c r="W60" s="111">
        <v>88.23529411764706</v>
      </c>
      <c r="X60" s="111">
        <v>6.122448979591836</v>
      </c>
      <c r="Y60" s="111">
        <v>8.16326530612245</v>
      </c>
      <c r="Z60" s="111">
        <v>67.34693877551021</v>
      </c>
      <c r="AA60" s="111">
        <v>20.408163265306122</v>
      </c>
      <c r="AB60" s="111">
        <v>6.122448979591836</v>
      </c>
      <c r="AC60" s="111">
        <v>4.081632653061225</v>
      </c>
      <c r="AD60" s="111">
        <v>6.122448979591836</v>
      </c>
      <c r="AE60" s="111">
        <v>94.11764705882354</v>
      </c>
      <c r="AF60" s="111">
        <v>29.41176470588235</v>
      </c>
      <c r="AG60" s="111">
        <v>19.607843137254903</v>
      </c>
      <c r="AH60" s="111">
        <v>43.13725490196079</v>
      </c>
      <c r="AI60" s="111">
        <v>72.72727272727273</v>
      </c>
      <c r="AJ60" s="111">
        <v>22.727272727272727</v>
      </c>
      <c r="AK60" s="111">
        <v>50</v>
      </c>
      <c r="AL60" s="111">
        <v>50</v>
      </c>
      <c r="AM60" s="111">
        <v>62.745098039215684</v>
      </c>
      <c r="AN60" s="111">
        <v>1.9607843137254901</v>
      </c>
      <c r="AO60" s="111">
        <v>100</v>
      </c>
      <c r="AP60" s="111">
        <v>0</v>
      </c>
      <c r="AQ60" s="111">
        <v>100</v>
      </c>
      <c r="AR60" s="111">
        <v>0</v>
      </c>
      <c r="AS60" s="111">
        <v>100</v>
      </c>
      <c r="AT60" s="111">
        <v>0</v>
      </c>
      <c r="AU60" s="111">
        <v>0</v>
      </c>
      <c r="AV60" s="111">
        <v>37.254901960784316</v>
      </c>
      <c r="AW60" s="111">
        <v>13.72549019607843</v>
      </c>
      <c r="AX60" s="111">
        <v>17.647058823529413</v>
      </c>
      <c r="AY60" s="111">
        <v>33.333333333333336</v>
      </c>
      <c r="AZ60" s="111">
        <v>0</v>
      </c>
      <c r="BA60" s="111">
        <v>66.66666666666667</v>
      </c>
      <c r="BB60" s="111">
        <v>5.321428571428571</v>
      </c>
      <c r="BC60" s="111">
        <v>24.489795918367346</v>
      </c>
      <c r="BD60" s="111">
        <v>12.244897959183673</v>
      </c>
      <c r="BE60" s="111">
        <v>63.265306122448976</v>
      </c>
      <c r="BF60" s="111">
        <v>88.23529411764706</v>
      </c>
      <c r="BG60" s="111">
        <v>77.77777777777777</v>
      </c>
      <c r="BH60" s="111">
        <v>0</v>
      </c>
      <c r="BI60" s="111">
        <v>0</v>
      </c>
      <c r="BJ60" s="111">
        <v>2.2222222222222223</v>
      </c>
      <c r="BK60" s="111">
        <v>6.666666666666667</v>
      </c>
      <c r="BL60" s="111">
        <v>100</v>
      </c>
      <c r="BM60" s="111">
        <v>70.58823529411765</v>
      </c>
      <c r="BN60" s="111">
        <v>9.803921568627452</v>
      </c>
      <c r="BO60" s="111">
        <v>27.45098039215686</v>
      </c>
      <c r="BP60" s="111">
        <v>45.09803921568628</v>
      </c>
      <c r="BQ60" s="111">
        <v>96.15384615384616</v>
      </c>
      <c r="BR60" s="111">
        <v>21.568627450980394</v>
      </c>
      <c r="BS60" s="111">
        <v>1.9607843137254901</v>
      </c>
      <c r="BT60" s="111">
        <v>100</v>
      </c>
      <c r="BU60" s="111">
        <v>100</v>
      </c>
      <c r="BV60" s="111">
        <v>100</v>
      </c>
      <c r="BW60" s="111">
        <v>0</v>
      </c>
      <c r="BX60" s="111">
        <v>100</v>
      </c>
      <c r="BY60" s="111">
        <v>0</v>
      </c>
      <c r="BZ60" s="111">
        <v>40</v>
      </c>
      <c r="CA60" s="111">
        <v>24</v>
      </c>
      <c r="CB60" s="111">
        <v>20</v>
      </c>
      <c r="CC60" s="111">
        <v>20</v>
      </c>
      <c r="CD60" s="111">
        <v>24</v>
      </c>
      <c r="CE60" s="111">
        <v>14</v>
      </c>
      <c r="CF60" s="111">
        <v>12</v>
      </c>
      <c r="CG60" s="111">
        <v>18</v>
      </c>
      <c r="CH60" s="111">
        <v>17.333333333333332</v>
      </c>
      <c r="CI60" s="111">
        <v>5.142857142857143</v>
      </c>
      <c r="CJ60" s="111">
        <v>22</v>
      </c>
      <c r="CK60" s="111">
        <v>64.70588235294117</v>
      </c>
      <c r="CL60" s="111">
        <v>15.625</v>
      </c>
      <c r="CM60" s="111">
        <v>15.625</v>
      </c>
      <c r="CN60" s="111">
        <v>18.75</v>
      </c>
      <c r="CO60" s="111">
        <v>40.625</v>
      </c>
      <c r="CP60" s="111">
        <v>9.375</v>
      </c>
      <c r="CQ60" s="111">
        <v>6.451612903225806</v>
      </c>
      <c r="CR60" s="111">
        <v>22.580645161290324</v>
      </c>
      <c r="CS60" s="111">
        <v>12.903225806451612</v>
      </c>
      <c r="CT60" s="111">
        <v>6.451612903225806</v>
      </c>
      <c r="CU60" s="111">
        <v>51.61290322580645</v>
      </c>
      <c r="CV60" s="111">
        <v>15.625</v>
      </c>
      <c r="CW60" s="111">
        <v>65.625</v>
      </c>
      <c r="CX60" s="111">
        <v>18.75</v>
      </c>
      <c r="CY60" s="111">
        <v>64.51612903225806</v>
      </c>
      <c r="CZ60" s="111">
        <v>22.580645161290324</v>
      </c>
      <c r="DA60" s="111">
        <v>3.225806451612903</v>
      </c>
      <c r="DB60" s="111">
        <v>9.67741935483871</v>
      </c>
      <c r="DC60" s="111">
        <v>17.647058823529413</v>
      </c>
      <c r="DD60" s="111">
        <v>66.66666666666667</v>
      </c>
      <c r="DE60" s="111">
        <v>55.55555555555556</v>
      </c>
      <c r="DF60" s="111">
        <v>77.77777777777777</v>
      </c>
      <c r="DG60" s="111">
        <v>0</v>
      </c>
      <c r="DH60" s="111">
        <v>22.580645161290324</v>
      </c>
      <c r="DI60" s="111">
        <v>6.451612903225806</v>
      </c>
      <c r="DJ60" s="111">
        <v>70.96774193548387</v>
      </c>
      <c r="DK60" s="111">
        <v>94.11764705882354</v>
      </c>
      <c r="DL60" s="111">
        <v>23.529411764705884</v>
      </c>
      <c r="DM60" s="111">
        <v>33.333333333333336</v>
      </c>
      <c r="DN60" s="111">
        <v>16.666666666666668</v>
      </c>
      <c r="DO60" s="111">
        <v>9.090909090909092</v>
      </c>
      <c r="DP60" s="111">
        <v>36.36363636363637</v>
      </c>
      <c r="DQ60" s="111">
        <v>50</v>
      </c>
      <c r="DR60" s="111">
        <v>16.666666666666668</v>
      </c>
      <c r="DS60" s="111">
        <v>43.13725490196079</v>
      </c>
      <c r="DT60" s="111">
        <v>23.80952380952381</v>
      </c>
      <c r="DU60" s="111">
        <v>4.761904761904762</v>
      </c>
      <c r="DV60" s="111">
        <v>38.095238095238095</v>
      </c>
      <c r="DW60" s="111">
        <v>19.047619047619047</v>
      </c>
      <c r="DX60" s="111">
        <v>14.285714285714286</v>
      </c>
      <c r="DY60" s="111">
        <v>13.636363636363637</v>
      </c>
      <c r="DZ60" s="111">
        <v>59.09090909090909</v>
      </c>
      <c r="EA60" s="111">
        <v>27.272727272727273</v>
      </c>
      <c r="EB60" s="111">
        <v>45.45454545454545</v>
      </c>
      <c r="EC60" s="111">
        <v>9.090909090909092</v>
      </c>
      <c r="ED60" s="111">
        <v>0</v>
      </c>
      <c r="EE60" s="111">
        <v>45.45454545454545</v>
      </c>
      <c r="EF60" s="111">
        <v>17.647058823529413</v>
      </c>
      <c r="EG60" s="111">
        <v>44.44444444444444</v>
      </c>
      <c r="EH60" s="111">
        <v>44.44444444444444</v>
      </c>
      <c r="EI60" s="111">
        <v>0</v>
      </c>
      <c r="EJ60" s="111">
        <v>55.55555555555556</v>
      </c>
      <c r="EK60" s="111">
        <v>0</v>
      </c>
      <c r="EL60" s="111">
        <v>57.142857142857146</v>
      </c>
      <c r="EM60" s="111">
        <v>28.571428571428573</v>
      </c>
      <c r="EN60" s="111">
        <v>21.428571428571427</v>
      </c>
      <c r="EO60" s="111">
        <v>14.285714285714286</v>
      </c>
      <c r="EP60" s="111">
        <v>21.428571428571427</v>
      </c>
      <c r="EQ60" s="111">
        <v>7.8431372549019605</v>
      </c>
      <c r="ER60" s="111">
        <v>5.882352941176471</v>
      </c>
      <c r="ES60" s="111">
        <v>0</v>
      </c>
      <c r="ET60" s="111">
        <v>40</v>
      </c>
      <c r="EU60" s="111">
        <v>0</v>
      </c>
      <c r="EV60" s="111">
        <v>40</v>
      </c>
      <c r="EW60" s="111">
        <v>7.8431372549019605</v>
      </c>
      <c r="EX60" s="111">
        <v>19.607843137254903</v>
      </c>
      <c r="EY60" s="111">
        <v>29.41176470588235</v>
      </c>
      <c r="EZ60" s="111">
        <v>3.9215686274509802</v>
      </c>
      <c r="FA60" s="111">
        <v>0</v>
      </c>
      <c r="FB60" s="111">
        <v>75</v>
      </c>
      <c r="FC60" s="111">
        <v>25</v>
      </c>
      <c r="FD60" s="111">
        <v>0</v>
      </c>
      <c r="FE60" s="111">
        <v>41.1764705882353</v>
      </c>
      <c r="FF60" s="111">
        <v>37.254901960784316</v>
      </c>
      <c r="FG60" s="111">
        <v>37.254901960784316</v>
      </c>
      <c r="FH60" s="111">
        <v>24</v>
      </c>
      <c r="FI60" s="111">
        <v>36</v>
      </c>
      <c r="FJ60" s="111">
        <v>28</v>
      </c>
      <c r="FK60" s="111">
        <v>32</v>
      </c>
      <c r="FL60" s="111">
        <v>12</v>
      </c>
      <c r="FM60" s="111">
        <v>24</v>
      </c>
      <c r="FN60" s="111">
        <v>12</v>
      </c>
      <c r="FO60" s="111">
        <v>74.50980392156863</v>
      </c>
      <c r="FP60" s="111">
        <v>52.94117647058823</v>
      </c>
      <c r="FQ60" s="111">
        <v>35.294117647058826</v>
      </c>
      <c r="FR60" s="111">
        <v>50.98039215686274</v>
      </c>
      <c r="FS60" s="111">
        <v>58.8235294117647</v>
      </c>
      <c r="FT60" s="111">
        <v>35.294117647058826</v>
      </c>
      <c r="FU60" s="111">
        <v>92.15686274509804</v>
      </c>
      <c r="FV60" s="111">
        <v>13.72549019607843</v>
      </c>
      <c r="FW60" s="111">
        <v>60.78431372549019</v>
      </c>
      <c r="FX60" s="111">
        <v>25.49019607843137</v>
      </c>
      <c r="FY60" s="111">
        <v>65.78947368421052</v>
      </c>
      <c r="FZ60" s="111">
        <v>76.3157894736842</v>
      </c>
      <c r="GA60" s="111">
        <v>57.89473684210526</v>
      </c>
      <c r="GB60" s="111">
        <v>76.3157894736842</v>
      </c>
      <c r="GC60" s="111">
        <v>30.76923076923077</v>
      </c>
      <c r="GD60" s="111">
        <v>38.46153846153846</v>
      </c>
      <c r="GE60" s="111">
        <v>0</v>
      </c>
      <c r="GF60" s="111">
        <v>0</v>
      </c>
      <c r="GG60" s="111">
        <v>15.384615384615385</v>
      </c>
      <c r="GH60" s="111">
        <v>0</v>
      </c>
      <c r="GI60" s="111">
        <v>0</v>
      </c>
      <c r="GJ60" s="111">
        <v>58.8235294117647</v>
      </c>
      <c r="GK60" s="111">
        <v>0</v>
      </c>
      <c r="GL60" s="111">
        <v>82.3529411764706</v>
      </c>
      <c r="GM60" s="111">
        <v>0</v>
      </c>
      <c r="GN60" s="111">
        <v>72.54901960784314</v>
      </c>
      <c r="GO60" s="111">
        <v>0</v>
      </c>
      <c r="GP60" s="111">
        <v>56.86274509803921</v>
      </c>
      <c r="GQ60" s="111">
        <v>3.9215686274509802</v>
      </c>
      <c r="GR60" s="111">
        <v>50.98039215686274</v>
      </c>
      <c r="GS60" s="111">
        <v>1.9607843137254901</v>
      </c>
      <c r="GT60" s="111">
        <v>84.31372549019608</v>
      </c>
      <c r="GU60" s="111">
        <v>3.9215686274509802</v>
      </c>
      <c r="GV60" s="111">
        <v>74.50980392156863</v>
      </c>
      <c r="GW60" s="111">
        <v>1.9607843137254901</v>
      </c>
      <c r="GX60" s="111">
        <v>62.745098039215684</v>
      </c>
      <c r="GY60" s="111">
        <v>20</v>
      </c>
      <c r="GZ60" s="111">
        <v>76.66666666666667</v>
      </c>
      <c r="HA60" s="111">
        <v>3.3333333333333335</v>
      </c>
      <c r="HB60" s="111">
        <v>58.8235294117647</v>
      </c>
      <c r="HC60" s="111">
        <v>56.86274509803921</v>
      </c>
      <c r="HD60" s="111">
        <v>60.78431372549019</v>
      </c>
      <c r="HE60" s="111">
        <v>39.21568627450981</v>
      </c>
      <c r="HF60" s="111">
        <v>49.01960784313726</v>
      </c>
      <c r="HG60" s="111">
        <v>29.41176470588235</v>
      </c>
      <c r="HH60" s="111">
        <v>56.86274509803921</v>
      </c>
      <c r="HI60" s="111">
        <v>37.254901960784316</v>
      </c>
      <c r="HJ60" s="111">
        <v>43.13725490196079</v>
      </c>
      <c r="HK60" s="111">
        <v>37.254901960784316</v>
      </c>
      <c r="HL60" s="111">
        <v>35.294117647058826</v>
      </c>
      <c r="HM60" s="111">
        <v>41.1764705882353</v>
      </c>
      <c r="HN60" s="111">
        <v>54.90196078431372</v>
      </c>
      <c r="HO60" s="111">
        <v>31.372549019607842</v>
      </c>
      <c r="HP60" s="111">
        <v>47.05882352941177</v>
      </c>
      <c r="HQ60" s="111">
        <v>35.294117647058826</v>
      </c>
      <c r="HR60" s="111">
        <v>54.90196078431372</v>
      </c>
      <c r="HS60" s="111">
        <v>25.49019607843137</v>
      </c>
      <c r="HT60" s="111">
        <v>52.94117647058823</v>
      </c>
      <c r="HU60" s="111">
        <v>48.148148148148145</v>
      </c>
      <c r="HV60" s="111">
        <v>50.98039215686274</v>
      </c>
      <c r="HW60" s="111">
        <v>73.07692307692308</v>
      </c>
      <c r="HX60" s="111" t="e">
        <v>#NULL!</v>
      </c>
      <c r="HY60" s="111" t="e">
        <v>#NULL!</v>
      </c>
      <c r="HZ60" s="111" t="e">
        <v>#NULL!</v>
      </c>
      <c r="IA60" s="111" t="e">
        <v>#NULL!</v>
      </c>
      <c r="IB60" s="111" t="e">
        <v>#NULL!</v>
      </c>
      <c r="IC60" s="111" t="e">
        <v>#NULL!</v>
      </c>
      <c r="ID60" s="111" t="e">
        <v>#NULL!</v>
      </c>
      <c r="IE60" s="111" t="e">
        <v>#NULL!</v>
      </c>
      <c r="IF60" s="111" t="e">
        <v>#NULL!</v>
      </c>
      <c r="IG60" s="111" t="e">
        <v>#NULL!</v>
      </c>
      <c r="IH60" s="111" t="e">
        <v>#NULL!</v>
      </c>
      <c r="II60" s="111" t="e">
        <v>#NULL!</v>
      </c>
      <c r="IJ60" s="111" t="e">
        <v>#NULL!</v>
      </c>
      <c r="IK60" s="111">
        <v>35.294117647058826</v>
      </c>
      <c r="IL60" s="111">
        <v>50.98039215686274</v>
      </c>
    </row>
    <row r="61" spans="1:246" s="18" customFormat="1" ht="12.75" hidden="1" outlineLevel="2" thickBot="1">
      <c r="A61" s="79" t="s">
        <v>52</v>
      </c>
      <c r="B61" s="71">
        <v>99</v>
      </c>
      <c r="C61" s="71">
        <f t="shared" si="5"/>
        <v>5</v>
      </c>
      <c r="D61" s="71">
        <v>3</v>
      </c>
      <c r="E61" s="71">
        <v>2</v>
      </c>
      <c r="F61" s="71">
        <v>3</v>
      </c>
      <c r="G61" s="102">
        <f t="shared" si="4"/>
        <v>9905323</v>
      </c>
      <c r="H61" s="23" t="s">
        <v>1002</v>
      </c>
      <c r="I61" s="23" t="s">
        <v>38</v>
      </c>
      <c r="J61" s="110">
        <v>50</v>
      </c>
      <c r="K61" s="110">
        <v>47</v>
      </c>
      <c r="L61" s="110">
        <v>43</v>
      </c>
      <c r="M61" s="110">
        <v>48</v>
      </c>
      <c r="N61" s="110">
        <v>50</v>
      </c>
      <c r="O61" s="110">
        <v>50</v>
      </c>
      <c r="P61" s="110">
        <v>50</v>
      </c>
      <c r="Q61" s="110">
        <v>50</v>
      </c>
      <c r="R61" s="110">
        <v>49</v>
      </c>
      <c r="S61" s="110">
        <v>49</v>
      </c>
      <c r="T61" s="110">
        <v>49</v>
      </c>
      <c r="U61" s="110">
        <v>51</v>
      </c>
      <c r="V61" s="110">
        <v>50</v>
      </c>
      <c r="W61" s="110">
        <v>51</v>
      </c>
      <c r="X61" s="110">
        <v>49</v>
      </c>
      <c r="Y61" s="110">
        <v>49</v>
      </c>
      <c r="Z61" s="110">
        <v>49</v>
      </c>
      <c r="AA61" s="110">
        <v>49</v>
      </c>
      <c r="AB61" s="110">
        <v>49</v>
      </c>
      <c r="AC61" s="110">
        <v>49</v>
      </c>
      <c r="AD61" s="110">
        <v>49</v>
      </c>
      <c r="AE61" s="110">
        <v>51</v>
      </c>
      <c r="AF61" s="110">
        <v>51</v>
      </c>
      <c r="AG61" s="110">
        <v>51</v>
      </c>
      <c r="AH61" s="110">
        <v>51</v>
      </c>
      <c r="AI61" s="110">
        <v>22</v>
      </c>
      <c r="AJ61" s="110">
        <v>22</v>
      </c>
      <c r="AK61" s="110">
        <v>22</v>
      </c>
      <c r="AL61" s="110">
        <v>22</v>
      </c>
      <c r="AM61" s="110">
        <v>51</v>
      </c>
      <c r="AN61" s="110">
        <v>51</v>
      </c>
      <c r="AO61" s="110">
        <v>1</v>
      </c>
      <c r="AP61" s="110">
        <v>1</v>
      </c>
      <c r="AQ61" s="110">
        <v>1</v>
      </c>
      <c r="AR61" s="110">
        <v>1</v>
      </c>
      <c r="AS61" s="110">
        <v>1</v>
      </c>
      <c r="AT61" s="110">
        <v>1</v>
      </c>
      <c r="AU61" s="110">
        <v>1</v>
      </c>
      <c r="AV61" s="110">
        <v>51</v>
      </c>
      <c r="AW61" s="110">
        <v>51</v>
      </c>
      <c r="AX61" s="110">
        <v>51</v>
      </c>
      <c r="AY61" s="110">
        <v>9</v>
      </c>
      <c r="AZ61" s="110">
        <v>9</v>
      </c>
      <c r="BA61" s="110">
        <v>9</v>
      </c>
      <c r="BB61" s="110">
        <v>28</v>
      </c>
      <c r="BC61" s="110">
        <v>49</v>
      </c>
      <c r="BD61" s="110">
        <v>49</v>
      </c>
      <c r="BE61" s="110">
        <v>49</v>
      </c>
      <c r="BF61" s="110">
        <v>51</v>
      </c>
      <c r="BG61" s="110">
        <v>45</v>
      </c>
      <c r="BH61" s="110">
        <v>45</v>
      </c>
      <c r="BI61" s="110">
        <v>45</v>
      </c>
      <c r="BJ61" s="110">
        <v>45</v>
      </c>
      <c r="BK61" s="110">
        <v>45</v>
      </c>
      <c r="BL61" s="110">
        <v>1</v>
      </c>
      <c r="BM61" s="110">
        <v>51</v>
      </c>
      <c r="BN61" s="110">
        <v>51</v>
      </c>
      <c r="BO61" s="110">
        <v>51</v>
      </c>
      <c r="BP61" s="110">
        <v>51</v>
      </c>
      <c r="BQ61" s="110">
        <v>26</v>
      </c>
      <c r="BR61" s="110">
        <v>51</v>
      </c>
      <c r="BS61" s="110">
        <v>51</v>
      </c>
      <c r="BT61" s="110">
        <v>1</v>
      </c>
      <c r="BU61" s="110">
        <v>1</v>
      </c>
      <c r="BV61" s="110">
        <v>1</v>
      </c>
      <c r="BW61" s="110">
        <v>1</v>
      </c>
      <c r="BX61" s="110">
        <v>1</v>
      </c>
      <c r="BY61" s="110">
        <v>1</v>
      </c>
      <c r="BZ61" s="110">
        <v>50</v>
      </c>
      <c r="CA61" s="110">
        <v>50</v>
      </c>
      <c r="CB61" s="110">
        <v>50</v>
      </c>
      <c r="CC61" s="110">
        <v>50</v>
      </c>
      <c r="CD61" s="110">
        <v>50</v>
      </c>
      <c r="CE61" s="110">
        <v>50</v>
      </c>
      <c r="CF61" s="110">
        <v>50</v>
      </c>
      <c r="CG61" s="110">
        <v>50</v>
      </c>
      <c r="CH61" s="110">
        <v>6</v>
      </c>
      <c r="CI61" s="110">
        <v>7</v>
      </c>
      <c r="CJ61" s="110">
        <v>4</v>
      </c>
      <c r="CK61" s="110">
        <v>51</v>
      </c>
      <c r="CL61" s="110">
        <v>32</v>
      </c>
      <c r="CM61" s="110">
        <v>32</v>
      </c>
      <c r="CN61" s="110">
        <v>32</v>
      </c>
      <c r="CO61" s="110">
        <v>32</v>
      </c>
      <c r="CP61" s="110">
        <v>32</v>
      </c>
      <c r="CQ61" s="110">
        <v>31</v>
      </c>
      <c r="CR61" s="110">
        <v>31</v>
      </c>
      <c r="CS61" s="110">
        <v>31</v>
      </c>
      <c r="CT61" s="110">
        <v>31</v>
      </c>
      <c r="CU61" s="110">
        <v>31</v>
      </c>
      <c r="CV61" s="110">
        <v>32</v>
      </c>
      <c r="CW61" s="110">
        <v>32</v>
      </c>
      <c r="CX61" s="110">
        <v>32</v>
      </c>
      <c r="CY61" s="110">
        <v>31</v>
      </c>
      <c r="CZ61" s="110">
        <v>31</v>
      </c>
      <c r="DA61" s="110">
        <v>31</v>
      </c>
      <c r="DB61" s="110">
        <v>31</v>
      </c>
      <c r="DC61" s="110">
        <v>51</v>
      </c>
      <c r="DD61" s="110">
        <v>9</v>
      </c>
      <c r="DE61" s="110">
        <v>9</v>
      </c>
      <c r="DF61" s="110">
        <v>9</v>
      </c>
      <c r="DG61" s="110">
        <v>9</v>
      </c>
      <c r="DH61" s="110">
        <v>31</v>
      </c>
      <c r="DI61" s="110">
        <v>31</v>
      </c>
      <c r="DJ61" s="110">
        <v>31</v>
      </c>
      <c r="DK61" s="110">
        <v>51</v>
      </c>
      <c r="DL61" s="110">
        <v>51</v>
      </c>
      <c r="DM61" s="110">
        <v>12</v>
      </c>
      <c r="DN61" s="110">
        <v>12</v>
      </c>
      <c r="DO61" s="110">
        <v>11</v>
      </c>
      <c r="DP61" s="110">
        <v>11</v>
      </c>
      <c r="DQ61" s="110">
        <v>12</v>
      </c>
      <c r="DR61" s="110">
        <v>12</v>
      </c>
      <c r="DS61" s="110">
        <v>51</v>
      </c>
      <c r="DT61" s="110">
        <v>21</v>
      </c>
      <c r="DU61" s="110">
        <v>21</v>
      </c>
      <c r="DV61" s="110">
        <v>21</v>
      </c>
      <c r="DW61" s="110">
        <v>21</v>
      </c>
      <c r="DX61" s="110">
        <v>21</v>
      </c>
      <c r="DY61" s="110">
        <v>22</v>
      </c>
      <c r="DZ61" s="110">
        <v>22</v>
      </c>
      <c r="EA61" s="110">
        <v>22</v>
      </c>
      <c r="EB61" s="110">
        <v>22</v>
      </c>
      <c r="EC61" s="110">
        <v>22</v>
      </c>
      <c r="ED61" s="110">
        <v>22</v>
      </c>
      <c r="EE61" s="110">
        <v>22</v>
      </c>
      <c r="EF61" s="110">
        <v>51</v>
      </c>
      <c r="EG61" s="110">
        <v>9</v>
      </c>
      <c r="EH61" s="110">
        <v>9</v>
      </c>
      <c r="EI61" s="110">
        <v>9</v>
      </c>
      <c r="EJ61" s="110">
        <v>9</v>
      </c>
      <c r="EK61" s="110">
        <v>9</v>
      </c>
      <c r="EL61" s="110">
        <v>14</v>
      </c>
      <c r="EM61" s="110">
        <v>14</v>
      </c>
      <c r="EN61" s="110">
        <v>14</v>
      </c>
      <c r="EO61" s="110">
        <v>14</v>
      </c>
      <c r="EP61" s="110">
        <v>14</v>
      </c>
      <c r="EQ61" s="110">
        <v>51</v>
      </c>
      <c r="ER61" s="110">
        <v>51</v>
      </c>
      <c r="ES61" s="110">
        <v>5</v>
      </c>
      <c r="ET61" s="110">
        <v>5</v>
      </c>
      <c r="EU61" s="110">
        <v>5</v>
      </c>
      <c r="EV61" s="110">
        <v>5</v>
      </c>
      <c r="EW61" s="110">
        <v>51</v>
      </c>
      <c r="EX61" s="110">
        <v>51</v>
      </c>
      <c r="EY61" s="110">
        <v>51</v>
      </c>
      <c r="EZ61" s="110">
        <v>51</v>
      </c>
      <c r="FA61" s="110">
        <v>4</v>
      </c>
      <c r="FB61" s="110">
        <v>4</v>
      </c>
      <c r="FC61" s="110">
        <v>4</v>
      </c>
      <c r="FD61" s="110">
        <v>3</v>
      </c>
      <c r="FE61" s="110">
        <v>51</v>
      </c>
      <c r="FF61" s="110">
        <v>51</v>
      </c>
      <c r="FG61" s="110">
        <v>51</v>
      </c>
      <c r="FH61" s="110">
        <v>25</v>
      </c>
      <c r="FI61" s="110">
        <v>25</v>
      </c>
      <c r="FJ61" s="110">
        <v>25</v>
      </c>
      <c r="FK61" s="110">
        <v>25</v>
      </c>
      <c r="FL61" s="110">
        <v>25</v>
      </c>
      <c r="FM61" s="110">
        <v>25</v>
      </c>
      <c r="FN61" s="110">
        <v>25</v>
      </c>
      <c r="FO61" s="110">
        <v>51</v>
      </c>
      <c r="FP61" s="110">
        <v>51</v>
      </c>
      <c r="FQ61" s="110">
        <v>51</v>
      </c>
      <c r="FR61" s="110">
        <v>51</v>
      </c>
      <c r="FS61" s="110">
        <v>51</v>
      </c>
      <c r="FT61" s="110">
        <v>51</v>
      </c>
      <c r="FU61" s="110">
        <v>51</v>
      </c>
      <c r="FV61" s="110">
        <v>51</v>
      </c>
      <c r="FW61" s="110">
        <v>51</v>
      </c>
      <c r="FX61" s="110">
        <v>51</v>
      </c>
      <c r="FY61" s="110">
        <v>38</v>
      </c>
      <c r="FZ61" s="110">
        <v>38</v>
      </c>
      <c r="GA61" s="110">
        <v>38</v>
      </c>
      <c r="GB61" s="110">
        <v>38</v>
      </c>
      <c r="GC61" s="110">
        <v>13</v>
      </c>
      <c r="GD61" s="110">
        <v>13</v>
      </c>
      <c r="GE61" s="110">
        <v>13</v>
      </c>
      <c r="GF61" s="110">
        <v>13</v>
      </c>
      <c r="GG61" s="110">
        <v>13</v>
      </c>
      <c r="GH61" s="110">
        <v>13</v>
      </c>
      <c r="GI61" s="110">
        <v>13</v>
      </c>
      <c r="GJ61" s="110">
        <v>51</v>
      </c>
      <c r="GK61" s="110">
        <v>51</v>
      </c>
      <c r="GL61" s="110">
        <v>51</v>
      </c>
      <c r="GM61" s="110">
        <v>51</v>
      </c>
      <c r="GN61" s="110">
        <v>51</v>
      </c>
      <c r="GO61" s="110">
        <v>51</v>
      </c>
      <c r="GP61" s="110">
        <v>51</v>
      </c>
      <c r="GQ61" s="110">
        <v>51</v>
      </c>
      <c r="GR61" s="110">
        <v>51</v>
      </c>
      <c r="GS61" s="110">
        <v>51</v>
      </c>
      <c r="GT61" s="110">
        <v>51</v>
      </c>
      <c r="GU61" s="110">
        <v>51</v>
      </c>
      <c r="GV61" s="110">
        <v>51</v>
      </c>
      <c r="GW61" s="110">
        <v>51</v>
      </c>
      <c r="GX61" s="110">
        <v>51</v>
      </c>
      <c r="GY61" s="110">
        <v>30</v>
      </c>
      <c r="GZ61" s="110">
        <v>30</v>
      </c>
      <c r="HA61" s="110">
        <v>30</v>
      </c>
      <c r="HB61" s="110">
        <v>51</v>
      </c>
      <c r="HC61" s="110">
        <v>51</v>
      </c>
      <c r="HD61" s="110">
        <v>51</v>
      </c>
      <c r="HE61" s="110">
        <v>51</v>
      </c>
      <c r="HF61" s="110">
        <v>51</v>
      </c>
      <c r="HG61" s="110">
        <v>51</v>
      </c>
      <c r="HH61" s="110">
        <v>51</v>
      </c>
      <c r="HI61" s="110">
        <v>51</v>
      </c>
      <c r="HJ61" s="110">
        <v>51</v>
      </c>
      <c r="HK61" s="110">
        <v>51</v>
      </c>
      <c r="HL61" s="110">
        <v>51</v>
      </c>
      <c r="HM61" s="110">
        <v>51</v>
      </c>
      <c r="HN61" s="110">
        <v>51</v>
      </c>
      <c r="HO61" s="110">
        <v>51</v>
      </c>
      <c r="HP61" s="110">
        <v>51</v>
      </c>
      <c r="HQ61" s="110">
        <v>51</v>
      </c>
      <c r="HR61" s="110">
        <v>51</v>
      </c>
      <c r="HS61" s="110">
        <v>51</v>
      </c>
      <c r="HT61" s="110">
        <v>51</v>
      </c>
      <c r="HU61" s="110">
        <v>27</v>
      </c>
      <c r="HV61" s="110">
        <v>51</v>
      </c>
      <c r="HW61" s="110">
        <v>26</v>
      </c>
      <c r="HX61" s="110">
        <v>0</v>
      </c>
      <c r="HY61" s="110">
        <v>0</v>
      </c>
      <c r="HZ61" s="110">
        <v>0</v>
      </c>
      <c r="IA61" s="110">
        <v>0</v>
      </c>
      <c r="IB61" s="110">
        <v>0</v>
      </c>
      <c r="IC61" s="110">
        <v>0</v>
      </c>
      <c r="ID61" s="110">
        <v>0</v>
      </c>
      <c r="IE61" s="110">
        <v>0</v>
      </c>
      <c r="IF61" s="110">
        <v>0</v>
      </c>
      <c r="IG61" s="110">
        <v>0</v>
      </c>
      <c r="IH61" s="110">
        <v>0</v>
      </c>
      <c r="II61" s="110">
        <v>0</v>
      </c>
      <c r="IJ61" s="110">
        <v>0</v>
      </c>
      <c r="IK61" s="110">
        <v>51</v>
      </c>
      <c r="IL61" s="110">
        <v>51</v>
      </c>
    </row>
    <row r="62" spans="1:246" s="20" customFormat="1" ht="12.75" hidden="1" outlineLevel="1" thickBot="1">
      <c r="A62" s="61" t="s">
        <v>52</v>
      </c>
      <c r="B62" s="71">
        <v>99</v>
      </c>
      <c r="C62" s="71">
        <f t="shared" si="5"/>
        <v>5</v>
      </c>
      <c r="D62" s="71">
        <v>4</v>
      </c>
      <c r="E62" s="71">
        <v>1</v>
      </c>
      <c r="F62" s="71">
        <v>3</v>
      </c>
      <c r="G62" s="103">
        <f t="shared" si="4"/>
        <v>9905413</v>
      </c>
      <c r="H62" s="22" t="s">
        <v>1002</v>
      </c>
      <c r="I62" s="21" t="s">
        <v>35</v>
      </c>
      <c r="J62" s="111">
        <v>1413.888888888889</v>
      </c>
      <c r="K62" s="111">
        <v>1989.9473684210527</v>
      </c>
      <c r="L62" s="111">
        <v>27.764705882352942</v>
      </c>
      <c r="M62" s="111">
        <v>26.235294117647058</v>
      </c>
      <c r="N62" s="111">
        <v>15.789473684210526</v>
      </c>
      <c r="O62" s="111">
        <v>57.89473684210526</v>
      </c>
      <c r="P62" s="111">
        <v>15.789473684210526</v>
      </c>
      <c r="Q62" s="111">
        <v>10.526315789473685</v>
      </c>
      <c r="R62" s="111">
        <v>5</v>
      </c>
      <c r="S62" s="111">
        <v>35</v>
      </c>
      <c r="T62" s="111">
        <v>60</v>
      </c>
      <c r="U62" s="111">
        <v>100</v>
      </c>
      <c r="V62" s="111">
        <v>34.35</v>
      </c>
      <c r="W62" s="111">
        <v>100</v>
      </c>
      <c r="X62" s="111">
        <v>5</v>
      </c>
      <c r="Y62" s="111">
        <v>5</v>
      </c>
      <c r="Z62" s="111">
        <v>55</v>
      </c>
      <c r="AA62" s="111">
        <v>25</v>
      </c>
      <c r="AB62" s="111">
        <v>20</v>
      </c>
      <c r="AC62" s="111">
        <v>20</v>
      </c>
      <c r="AD62" s="111">
        <v>5</v>
      </c>
      <c r="AE62" s="111">
        <v>100</v>
      </c>
      <c r="AF62" s="111">
        <v>55</v>
      </c>
      <c r="AG62" s="111">
        <v>45</v>
      </c>
      <c r="AH62" s="111">
        <v>75</v>
      </c>
      <c r="AI62" s="111">
        <v>86.66666666666667</v>
      </c>
      <c r="AJ62" s="111">
        <v>26.666666666666668</v>
      </c>
      <c r="AK62" s="111">
        <v>80</v>
      </c>
      <c r="AL62" s="111">
        <v>93.33333333333333</v>
      </c>
      <c r="AM62" s="111">
        <v>60</v>
      </c>
      <c r="AN62" s="111">
        <v>10</v>
      </c>
      <c r="AO62" s="111">
        <v>50</v>
      </c>
      <c r="AP62" s="111">
        <v>50</v>
      </c>
      <c r="AQ62" s="111">
        <v>50</v>
      </c>
      <c r="AR62" s="111">
        <v>50</v>
      </c>
      <c r="AS62" s="111">
        <v>50</v>
      </c>
      <c r="AT62" s="111">
        <v>0</v>
      </c>
      <c r="AU62" s="111">
        <v>0</v>
      </c>
      <c r="AV62" s="111">
        <v>40</v>
      </c>
      <c r="AW62" s="111">
        <v>35</v>
      </c>
      <c r="AX62" s="111">
        <v>30</v>
      </c>
      <c r="AY62" s="111">
        <v>60</v>
      </c>
      <c r="AZ62" s="111">
        <v>0</v>
      </c>
      <c r="BA62" s="111">
        <v>40</v>
      </c>
      <c r="BB62" s="111">
        <v>10.5</v>
      </c>
      <c r="BC62" s="111">
        <v>29.41176470588235</v>
      </c>
      <c r="BD62" s="111">
        <v>11.764705882352942</v>
      </c>
      <c r="BE62" s="111">
        <v>58.8235294117647</v>
      </c>
      <c r="BF62" s="111">
        <v>95</v>
      </c>
      <c r="BG62" s="111">
        <v>68.42105263157895</v>
      </c>
      <c r="BH62" s="111">
        <v>0</v>
      </c>
      <c r="BI62" s="111">
        <v>0</v>
      </c>
      <c r="BJ62" s="111">
        <v>0</v>
      </c>
      <c r="BK62" s="111">
        <v>5.2631578947368425</v>
      </c>
      <c r="BL62" s="111" t="e">
        <v>#NULL!</v>
      </c>
      <c r="BM62" s="111">
        <v>80</v>
      </c>
      <c r="BN62" s="111">
        <v>40</v>
      </c>
      <c r="BO62" s="111">
        <v>60</v>
      </c>
      <c r="BP62" s="111">
        <v>70</v>
      </c>
      <c r="BQ62" s="111">
        <v>100</v>
      </c>
      <c r="BR62" s="111">
        <v>30</v>
      </c>
      <c r="BS62" s="111">
        <v>5</v>
      </c>
      <c r="BT62" s="111">
        <v>0</v>
      </c>
      <c r="BU62" s="111">
        <v>100</v>
      </c>
      <c r="BV62" s="111">
        <v>100</v>
      </c>
      <c r="BW62" s="111">
        <v>100</v>
      </c>
      <c r="BX62" s="111">
        <v>100</v>
      </c>
      <c r="BY62" s="111">
        <v>0</v>
      </c>
      <c r="BZ62" s="111">
        <v>55</v>
      </c>
      <c r="CA62" s="111">
        <v>55</v>
      </c>
      <c r="CB62" s="111">
        <v>40</v>
      </c>
      <c r="CC62" s="111">
        <v>25</v>
      </c>
      <c r="CD62" s="111">
        <v>40</v>
      </c>
      <c r="CE62" s="111">
        <v>10</v>
      </c>
      <c r="CF62" s="111">
        <v>20</v>
      </c>
      <c r="CG62" s="111">
        <v>25</v>
      </c>
      <c r="CH62" s="111">
        <v>37.75</v>
      </c>
      <c r="CI62" s="111">
        <v>31.666666666666668</v>
      </c>
      <c r="CJ62" s="111">
        <v>37.75</v>
      </c>
      <c r="CK62" s="111">
        <v>80</v>
      </c>
      <c r="CL62" s="111">
        <v>23.076923076923077</v>
      </c>
      <c r="CM62" s="111">
        <v>15.384615384615385</v>
      </c>
      <c r="CN62" s="111">
        <v>7.6923076923076925</v>
      </c>
      <c r="CO62" s="111">
        <v>7.6923076923076925</v>
      </c>
      <c r="CP62" s="111">
        <v>46.15384615384615</v>
      </c>
      <c r="CQ62" s="111">
        <v>13.333333333333334</v>
      </c>
      <c r="CR62" s="111">
        <v>0</v>
      </c>
      <c r="CS62" s="111">
        <v>13.333333333333334</v>
      </c>
      <c r="CT62" s="111">
        <v>13.333333333333334</v>
      </c>
      <c r="CU62" s="111">
        <v>60</v>
      </c>
      <c r="CV62" s="111">
        <v>7.6923076923076925</v>
      </c>
      <c r="CW62" s="111">
        <v>38.46153846153846</v>
      </c>
      <c r="CX62" s="111">
        <v>53.84615384615385</v>
      </c>
      <c r="CY62" s="111">
        <v>33.333333333333336</v>
      </c>
      <c r="CZ62" s="111">
        <v>40</v>
      </c>
      <c r="DA62" s="111">
        <v>20</v>
      </c>
      <c r="DB62" s="111">
        <v>6.666666666666667</v>
      </c>
      <c r="DC62" s="111">
        <v>15</v>
      </c>
      <c r="DD62" s="111">
        <v>66.66666666666667</v>
      </c>
      <c r="DE62" s="111">
        <v>66.66666666666667</v>
      </c>
      <c r="DF62" s="111">
        <v>66.66666666666667</v>
      </c>
      <c r="DG62" s="111">
        <v>33.333333333333336</v>
      </c>
      <c r="DH62" s="111">
        <v>28.571428571428573</v>
      </c>
      <c r="DI62" s="111">
        <v>14.285714285714286</v>
      </c>
      <c r="DJ62" s="111">
        <v>57.142857142857146</v>
      </c>
      <c r="DK62" s="111">
        <v>95</v>
      </c>
      <c r="DL62" s="111">
        <v>35</v>
      </c>
      <c r="DM62" s="111">
        <v>80</v>
      </c>
      <c r="DN62" s="111">
        <v>20</v>
      </c>
      <c r="DO62" s="111">
        <v>20</v>
      </c>
      <c r="DP62" s="111">
        <v>60</v>
      </c>
      <c r="DQ62" s="111">
        <v>60</v>
      </c>
      <c r="DR62" s="111">
        <v>20</v>
      </c>
      <c r="DS62" s="111">
        <v>30</v>
      </c>
      <c r="DT62" s="111">
        <v>20</v>
      </c>
      <c r="DU62" s="111">
        <v>40</v>
      </c>
      <c r="DV62" s="111">
        <v>20</v>
      </c>
      <c r="DW62" s="111">
        <v>0</v>
      </c>
      <c r="DX62" s="111">
        <v>20</v>
      </c>
      <c r="DY62" s="111">
        <v>25</v>
      </c>
      <c r="DZ62" s="111">
        <v>0</v>
      </c>
      <c r="EA62" s="111">
        <v>75</v>
      </c>
      <c r="EB62" s="111">
        <v>40</v>
      </c>
      <c r="EC62" s="111">
        <v>0</v>
      </c>
      <c r="ED62" s="111">
        <v>0</v>
      </c>
      <c r="EE62" s="111">
        <v>60</v>
      </c>
      <c r="EF62" s="111">
        <v>20</v>
      </c>
      <c r="EG62" s="111">
        <v>25</v>
      </c>
      <c r="EH62" s="111">
        <v>50</v>
      </c>
      <c r="EI62" s="111">
        <v>25</v>
      </c>
      <c r="EJ62" s="111">
        <v>100</v>
      </c>
      <c r="EK62" s="111">
        <v>50</v>
      </c>
      <c r="EL62" s="111">
        <v>40</v>
      </c>
      <c r="EM62" s="111">
        <v>60</v>
      </c>
      <c r="EN62" s="111">
        <v>40</v>
      </c>
      <c r="EO62" s="111">
        <v>20</v>
      </c>
      <c r="EP62" s="111">
        <v>20</v>
      </c>
      <c r="EQ62" s="111">
        <v>20</v>
      </c>
      <c r="ER62" s="111">
        <v>30</v>
      </c>
      <c r="ES62" s="111">
        <v>28.571428571428573</v>
      </c>
      <c r="ET62" s="111">
        <v>0</v>
      </c>
      <c r="EU62" s="111">
        <v>0</v>
      </c>
      <c r="EV62" s="111">
        <v>71.42857142857143</v>
      </c>
      <c r="EW62" s="111">
        <v>20</v>
      </c>
      <c r="EX62" s="111">
        <v>25</v>
      </c>
      <c r="EY62" s="111">
        <v>30</v>
      </c>
      <c r="EZ62" s="111">
        <v>5</v>
      </c>
      <c r="FA62" s="111">
        <v>50</v>
      </c>
      <c r="FB62" s="111">
        <v>0</v>
      </c>
      <c r="FC62" s="111">
        <v>50</v>
      </c>
      <c r="FD62" s="111">
        <v>33.333333333333336</v>
      </c>
      <c r="FE62" s="111">
        <v>40</v>
      </c>
      <c r="FF62" s="111">
        <v>35</v>
      </c>
      <c r="FG62" s="111">
        <v>40</v>
      </c>
      <c r="FH62" s="111">
        <v>16.666666666666668</v>
      </c>
      <c r="FI62" s="111">
        <v>33.333333333333336</v>
      </c>
      <c r="FJ62" s="111">
        <v>8.333333333333334</v>
      </c>
      <c r="FK62" s="111">
        <v>8.333333333333334</v>
      </c>
      <c r="FL62" s="111">
        <v>8.333333333333334</v>
      </c>
      <c r="FM62" s="111">
        <v>16.666666666666668</v>
      </c>
      <c r="FN62" s="111">
        <v>8.333333333333334</v>
      </c>
      <c r="FO62" s="111">
        <v>70</v>
      </c>
      <c r="FP62" s="111">
        <v>50</v>
      </c>
      <c r="FQ62" s="111">
        <v>40</v>
      </c>
      <c r="FR62" s="111">
        <v>55</v>
      </c>
      <c r="FS62" s="111">
        <v>95</v>
      </c>
      <c r="FT62" s="111">
        <v>50</v>
      </c>
      <c r="FU62" s="111">
        <v>90</v>
      </c>
      <c r="FV62" s="111">
        <v>10.526315789473685</v>
      </c>
      <c r="FW62" s="111">
        <v>73.6842105263158</v>
      </c>
      <c r="FX62" s="111">
        <v>15.789473684210526</v>
      </c>
      <c r="FY62" s="111">
        <v>56.25</v>
      </c>
      <c r="FZ62" s="111">
        <v>68.75</v>
      </c>
      <c r="GA62" s="111">
        <v>50</v>
      </c>
      <c r="GB62" s="111">
        <v>68.75</v>
      </c>
      <c r="GC62" s="111">
        <v>0</v>
      </c>
      <c r="GD62" s="111">
        <v>0</v>
      </c>
      <c r="GE62" s="111">
        <v>0</v>
      </c>
      <c r="GF62" s="111">
        <v>33.333333333333336</v>
      </c>
      <c r="GG62" s="111">
        <v>33.333333333333336</v>
      </c>
      <c r="GH62" s="111">
        <v>0</v>
      </c>
      <c r="GI62" s="111">
        <v>0</v>
      </c>
      <c r="GJ62" s="111">
        <v>50</v>
      </c>
      <c r="GK62" s="111">
        <v>0</v>
      </c>
      <c r="GL62" s="111">
        <v>75</v>
      </c>
      <c r="GM62" s="111">
        <v>5</v>
      </c>
      <c r="GN62" s="111">
        <v>85</v>
      </c>
      <c r="GO62" s="111">
        <v>0</v>
      </c>
      <c r="GP62" s="111">
        <v>40</v>
      </c>
      <c r="GQ62" s="111">
        <v>0</v>
      </c>
      <c r="GR62" s="111">
        <v>50</v>
      </c>
      <c r="GS62" s="111">
        <v>0</v>
      </c>
      <c r="GT62" s="111">
        <v>65</v>
      </c>
      <c r="GU62" s="111">
        <v>0</v>
      </c>
      <c r="GV62" s="111">
        <v>70</v>
      </c>
      <c r="GW62" s="111">
        <v>0</v>
      </c>
      <c r="GX62" s="111">
        <v>75</v>
      </c>
      <c r="GY62" s="111">
        <v>15.384615384615385</v>
      </c>
      <c r="GZ62" s="111">
        <v>76.92307692307692</v>
      </c>
      <c r="HA62" s="111">
        <v>7.6923076923076925</v>
      </c>
      <c r="HB62" s="111">
        <v>60</v>
      </c>
      <c r="HC62" s="111">
        <v>65</v>
      </c>
      <c r="HD62" s="111">
        <v>70</v>
      </c>
      <c r="HE62" s="111">
        <v>40</v>
      </c>
      <c r="HF62" s="111">
        <v>45</v>
      </c>
      <c r="HG62" s="111">
        <v>35</v>
      </c>
      <c r="HH62" s="111">
        <v>55</v>
      </c>
      <c r="HI62" s="111">
        <v>25</v>
      </c>
      <c r="HJ62" s="111">
        <v>45</v>
      </c>
      <c r="HK62" s="111">
        <v>10</v>
      </c>
      <c r="HL62" s="111">
        <v>40</v>
      </c>
      <c r="HM62" s="111">
        <v>30</v>
      </c>
      <c r="HN62" s="111">
        <v>30</v>
      </c>
      <c r="HO62" s="111">
        <v>30</v>
      </c>
      <c r="HP62" s="111">
        <v>45</v>
      </c>
      <c r="HQ62" s="111">
        <v>30</v>
      </c>
      <c r="HR62" s="111">
        <v>55</v>
      </c>
      <c r="HS62" s="111">
        <v>15</v>
      </c>
      <c r="HT62" s="111">
        <v>65</v>
      </c>
      <c r="HU62" s="111">
        <v>38.46153846153846</v>
      </c>
      <c r="HV62" s="111">
        <v>50</v>
      </c>
      <c r="HW62" s="111">
        <v>80</v>
      </c>
      <c r="HX62" s="111" t="e">
        <v>#NULL!</v>
      </c>
      <c r="HY62" s="111" t="e">
        <v>#NULL!</v>
      </c>
      <c r="HZ62" s="111" t="e">
        <v>#NULL!</v>
      </c>
      <c r="IA62" s="111" t="e">
        <v>#NULL!</v>
      </c>
      <c r="IB62" s="111" t="e">
        <v>#NULL!</v>
      </c>
      <c r="IC62" s="111" t="e">
        <v>#NULL!</v>
      </c>
      <c r="ID62" s="111" t="e">
        <v>#NULL!</v>
      </c>
      <c r="IE62" s="111" t="e">
        <v>#NULL!</v>
      </c>
      <c r="IF62" s="111" t="e">
        <v>#NULL!</v>
      </c>
      <c r="IG62" s="111" t="e">
        <v>#NULL!</v>
      </c>
      <c r="IH62" s="111" t="e">
        <v>#NULL!</v>
      </c>
      <c r="II62" s="111" t="e">
        <v>#NULL!</v>
      </c>
      <c r="IJ62" s="111" t="e">
        <v>#NULL!</v>
      </c>
      <c r="IK62" s="111">
        <v>30</v>
      </c>
      <c r="IL62" s="111">
        <v>60</v>
      </c>
    </row>
    <row r="63" spans="1:246" s="18" customFormat="1" ht="12.75" hidden="1" outlineLevel="2" thickBot="1">
      <c r="A63" s="79" t="s">
        <v>52</v>
      </c>
      <c r="B63" s="71">
        <v>99</v>
      </c>
      <c r="C63" s="71">
        <f t="shared" si="5"/>
        <v>5</v>
      </c>
      <c r="D63" s="71">
        <v>4</v>
      </c>
      <c r="E63" s="71">
        <v>2</v>
      </c>
      <c r="F63" s="71">
        <v>3</v>
      </c>
      <c r="G63" s="102">
        <f t="shared" si="4"/>
        <v>9905423</v>
      </c>
      <c r="H63" s="23" t="s">
        <v>1002</v>
      </c>
      <c r="I63" s="23" t="s">
        <v>38</v>
      </c>
      <c r="J63" s="110">
        <v>18</v>
      </c>
      <c r="K63" s="110">
        <v>19</v>
      </c>
      <c r="L63" s="110">
        <v>17</v>
      </c>
      <c r="M63" s="110">
        <v>17</v>
      </c>
      <c r="N63" s="110">
        <v>19</v>
      </c>
      <c r="O63" s="110">
        <v>19</v>
      </c>
      <c r="P63" s="110">
        <v>19</v>
      </c>
      <c r="Q63" s="110">
        <v>19</v>
      </c>
      <c r="R63" s="110">
        <v>20</v>
      </c>
      <c r="S63" s="110">
        <v>20</v>
      </c>
      <c r="T63" s="110">
        <v>20</v>
      </c>
      <c r="U63" s="110">
        <v>20</v>
      </c>
      <c r="V63" s="110">
        <v>20</v>
      </c>
      <c r="W63" s="110">
        <v>20</v>
      </c>
      <c r="X63" s="110">
        <v>20</v>
      </c>
      <c r="Y63" s="110">
        <v>20</v>
      </c>
      <c r="Z63" s="110">
        <v>20</v>
      </c>
      <c r="AA63" s="110">
        <v>20</v>
      </c>
      <c r="AB63" s="110">
        <v>20</v>
      </c>
      <c r="AC63" s="110">
        <v>20</v>
      </c>
      <c r="AD63" s="110">
        <v>20</v>
      </c>
      <c r="AE63" s="110">
        <v>20</v>
      </c>
      <c r="AF63" s="110">
        <v>20</v>
      </c>
      <c r="AG63" s="110">
        <v>20</v>
      </c>
      <c r="AH63" s="110">
        <v>20</v>
      </c>
      <c r="AI63" s="110">
        <v>15</v>
      </c>
      <c r="AJ63" s="110">
        <v>15</v>
      </c>
      <c r="AK63" s="110">
        <v>15</v>
      </c>
      <c r="AL63" s="110">
        <v>15</v>
      </c>
      <c r="AM63" s="110">
        <v>20</v>
      </c>
      <c r="AN63" s="110">
        <v>20</v>
      </c>
      <c r="AO63" s="110">
        <v>2</v>
      </c>
      <c r="AP63" s="110">
        <v>2</v>
      </c>
      <c r="AQ63" s="110">
        <v>2</v>
      </c>
      <c r="AR63" s="110">
        <v>2</v>
      </c>
      <c r="AS63" s="110">
        <v>2</v>
      </c>
      <c r="AT63" s="110">
        <v>2</v>
      </c>
      <c r="AU63" s="110">
        <v>2</v>
      </c>
      <c r="AV63" s="110">
        <v>20</v>
      </c>
      <c r="AW63" s="110">
        <v>20</v>
      </c>
      <c r="AX63" s="110">
        <v>20</v>
      </c>
      <c r="AY63" s="110">
        <v>5</v>
      </c>
      <c r="AZ63" s="110">
        <v>5</v>
      </c>
      <c r="BA63" s="110">
        <v>5</v>
      </c>
      <c r="BB63" s="110">
        <v>8</v>
      </c>
      <c r="BC63" s="110">
        <v>17</v>
      </c>
      <c r="BD63" s="110">
        <v>17</v>
      </c>
      <c r="BE63" s="110">
        <v>17</v>
      </c>
      <c r="BF63" s="110">
        <v>20</v>
      </c>
      <c r="BG63" s="110">
        <v>19</v>
      </c>
      <c r="BH63" s="110">
        <v>19</v>
      </c>
      <c r="BI63" s="110">
        <v>19</v>
      </c>
      <c r="BJ63" s="110">
        <v>19</v>
      </c>
      <c r="BK63" s="110">
        <v>19</v>
      </c>
      <c r="BL63" s="110">
        <v>0</v>
      </c>
      <c r="BM63" s="110">
        <v>20</v>
      </c>
      <c r="BN63" s="110">
        <v>20</v>
      </c>
      <c r="BO63" s="110">
        <v>20</v>
      </c>
      <c r="BP63" s="110">
        <v>20</v>
      </c>
      <c r="BQ63" s="110">
        <v>5</v>
      </c>
      <c r="BR63" s="110">
        <v>20</v>
      </c>
      <c r="BS63" s="110">
        <v>20</v>
      </c>
      <c r="BT63" s="110">
        <v>1</v>
      </c>
      <c r="BU63" s="110">
        <v>1</v>
      </c>
      <c r="BV63" s="110">
        <v>1</v>
      </c>
      <c r="BW63" s="110">
        <v>1</v>
      </c>
      <c r="BX63" s="110">
        <v>1</v>
      </c>
      <c r="BY63" s="110">
        <v>1</v>
      </c>
      <c r="BZ63" s="110">
        <v>20</v>
      </c>
      <c r="CA63" s="110">
        <v>20</v>
      </c>
      <c r="CB63" s="110">
        <v>20</v>
      </c>
      <c r="CC63" s="110">
        <v>20</v>
      </c>
      <c r="CD63" s="110">
        <v>20</v>
      </c>
      <c r="CE63" s="110">
        <v>20</v>
      </c>
      <c r="CF63" s="110">
        <v>20</v>
      </c>
      <c r="CG63" s="110">
        <v>20</v>
      </c>
      <c r="CH63" s="110">
        <v>4</v>
      </c>
      <c r="CI63" s="110">
        <v>3</v>
      </c>
      <c r="CJ63" s="110">
        <v>4</v>
      </c>
      <c r="CK63" s="110">
        <v>20</v>
      </c>
      <c r="CL63" s="110">
        <v>13</v>
      </c>
      <c r="CM63" s="110">
        <v>13</v>
      </c>
      <c r="CN63" s="110">
        <v>13</v>
      </c>
      <c r="CO63" s="110">
        <v>13</v>
      </c>
      <c r="CP63" s="110">
        <v>13</v>
      </c>
      <c r="CQ63" s="110">
        <v>15</v>
      </c>
      <c r="CR63" s="110">
        <v>15</v>
      </c>
      <c r="CS63" s="110">
        <v>15</v>
      </c>
      <c r="CT63" s="110">
        <v>15</v>
      </c>
      <c r="CU63" s="110">
        <v>15</v>
      </c>
      <c r="CV63" s="110">
        <v>13</v>
      </c>
      <c r="CW63" s="110">
        <v>13</v>
      </c>
      <c r="CX63" s="110">
        <v>13</v>
      </c>
      <c r="CY63" s="110">
        <v>15</v>
      </c>
      <c r="CZ63" s="110">
        <v>15</v>
      </c>
      <c r="DA63" s="110">
        <v>15</v>
      </c>
      <c r="DB63" s="110">
        <v>15</v>
      </c>
      <c r="DC63" s="110">
        <v>20</v>
      </c>
      <c r="DD63" s="110">
        <v>3</v>
      </c>
      <c r="DE63" s="110">
        <v>3</v>
      </c>
      <c r="DF63" s="110">
        <v>3</v>
      </c>
      <c r="DG63" s="110">
        <v>3</v>
      </c>
      <c r="DH63" s="110">
        <v>14</v>
      </c>
      <c r="DI63" s="110">
        <v>14</v>
      </c>
      <c r="DJ63" s="110">
        <v>14</v>
      </c>
      <c r="DK63" s="110">
        <v>20</v>
      </c>
      <c r="DL63" s="110">
        <v>20</v>
      </c>
      <c r="DM63" s="110">
        <v>5</v>
      </c>
      <c r="DN63" s="110">
        <v>5</v>
      </c>
      <c r="DO63" s="110">
        <v>5</v>
      </c>
      <c r="DP63" s="110">
        <v>5</v>
      </c>
      <c r="DQ63" s="110">
        <v>5</v>
      </c>
      <c r="DR63" s="110">
        <v>5</v>
      </c>
      <c r="DS63" s="110">
        <v>20</v>
      </c>
      <c r="DT63" s="110">
        <v>5</v>
      </c>
      <c r="DU63" s="110">
        <v>5</v>
      </c>
      <c r="DV63" s="110">
        <v>5</v>
      </c>
      <c r="DW63" s="110">
        <v>5</v>
      </c>
      <c r="DX63" s="110">
        <v>5</v>
      </c>
      <c r="DY63" s="110">
        <v>4</v>
      </c>
      <c r="DZ63" s="110">
        <v>4</v>
      </c>
      <c r="EA63" s="110">
        <v>4</v>
      </c>
      <c r="EB63" s="110">
        <v>5</v>
      </c>
      <c r="EC63" s="110">
        <v>5</v>
      </c>
      <c r="ED63" s="110">
        <v>5</v>
      </c>
      <c r="EE63" s="110">
        <v>5</v>
      </c>
      <c r="EF63" s="110">
        <v>20</v>
      </c>
      <c r="EG63" s="110">
        <v>4</v>
      </c>
      <c r="EH63" s="110">
        <v>4</v>
      </c>
      <c r="EI63" s="110">
        <v>4</v>
      </c>
      <c r="EJ63" s="110">
        <v>4</v>
      </c>
      <c r="EK63" s="110">
        <v>4</v>
      </c>
      <c r="EL63" s="110">
        <v>5</v>
      </c>
      <c r="EM63" s="110">
        <v>5</v>
      </c>
      <c r="EN63" s="110">
        <v>5</v>
      </c>
      <c r="EO63" s="110">
        <v>5</v>
      </c>
      <c r="EP63" s="110">
        <v>5</v>
      </c>
      <c r="EQ63" s="110">
        <v>20</v>
      </c>
      <c r="ER63" s="110">
        <v>20</v>
      </c>
      <c r="ES63" s="110">
        <v>7</v>
      </c>
      <c r="ET63" s="110">
        <v>7</v>
      </c>
      <c r="EU63" s="110">
        <v>7</v>
      </c>
      <c r="EV63" s="110">
        <v>7</v>
      </c>
      <c r="EW63" s="110">
        <v>20</v>
      </c>
      <c r="EX63" s="110">
        <v>20</v>
      </c>
      <c r="EY63" s="110">
        <v>20</v>
      </c>
      <c r="EZ63" s="110">
        <v>20</v>
      </c>
      <c r="FA63" s="110">
        <v>4</v>
      </c>
      <c r="FB63" s="110">
        <v>4</v>
      </c>
      <c r="FC63" s="110">
        <v>4</v>
      </c>
      <c r="FD63" s="110">
        <v>3</v>
      </c>
      <c r="FE63" s="110">
        <v>20</v>
      </c>
      <c r="FF63" s="110">
        <v>20</v>
      </c>
      <c r="FG63" s="110">
        <v>20</v>
      </c>
      <c r="FH63" s="110">
        <v>12</v>
      </c>
      <c r="FI63" s="110">
        <v>12</v>
      </c>
      <c r="FJ63" s="110">
        <v>12</v>
      </c>
      <c r="FK63" s="110">
        <v>12</v>
      </c>
      <c r="FL63" s="110">
        <v>12</v>
      </c>
      <c r="FM63" s="110">
        <v>12</v>
      </c>
      <c r="FN63" s="110">
        <v>12</v>
      </c>
      <c r="FO63" s="110">
        <v>20</v>
      </c>
      <c r="FP63" s="110">
        <v>20</v>
      </c>
      <c r="FQ63" s="110">
        <v>20</v>
      </c>
      <c r="FR63" s="110">
        <v>20</v>
      </c>
      <c r="FS63" s="110">
        <v>20</v>
      </c>
      <c r="FT63" s="110">
        <v>20</v>
      </c>
      <c r="FU63" s="110">
        <v>20</v>
      </c>
      <c r="FV63" s="110">
        <v>19</v>
      </c>
      <c r="FW63" s="110">
        <v>19</v>
      </c>
      <c r="FX63" s="110">
        <v>19</v>
      </c>
      <c r="FY63" s="110">
        <v>16</v>
      </c>
      <c r="FZ63" s="110">
        <v>16</v>
      </c>
      <c r="GA63" s="110">
        <v>16</v>
      </c>
      <c r="GB63" s="110">
        <v>16</v>
      </c>
      <c r="GC63" s="110">
        <v>3</v>
      </c>
      <c r="GD63" s="110">
        <v>3</v>
      </c>
      <c r="GE63" s="110">
        <v>3</v>
      </c>
      <c r="GF63" s="110">
        <v>3</v>
      </c>
      <c r="GG63" s="110">
        <v>3</v>
      </c>
      <c r="GH63" s="110">
        <v>3</v>
      </c>
      <c r="GI63" s="110">
        <v>3</v>
      </c>
      <c r="GJ63" s="110">
        <v>20</v>
      </c>
      <c r="GK63" s="110">
        <v>20</v>
      </c>
      <c r="GL63" s="110">
        <v>20</v>
      </c>
      <c r="GM63" s="110">
        <v>20</v>
      </c>
      <c r="GN63" s="110">
        <v>20</v>
      </c>
      <c r="GO63" s="110">
        <v>20</v>
      </c>
      <c r="GP63" s="110">
        <v>20</v>
      </c>
      <c r="GQ63" s="110">
        <v>20</v>
      </c>
      <c r="GR63" s="110">
        <v>20</v>
      </c>
      <c r="GS63" s="110">
        <v>20</v>
      </c>
      <c r="GT63" s="110">
        <v>20</v>
      </c>
      <c r="GU63" s="110">
        <v>20</v>
      </c>
      <c r="GV63" s="110">
        <v>20</v>
      </c>
      <c r="GW63" s="110">
        <v>20</v>
      </c>
      <c r="GX63" s="110">
        <v>20</v>
      </c>
      <c r="GY63" s="110">
        <v>13</v>
      </c>
      <c r="GZ63" s="110">
        <v>13</v>
      </c>
      <c r="HA63" s="110">
        <v>13</v>
      </c>
      <c r="HB63" s="110">
        <v>20</v>
      </c>
      <c r="HC63" s="110">
        <v>20</v>
      </c>
      <c r="HD63" s="110">
        <v>20</v>
      </c>
      <c r="HE63" s="110">
        <v>20</v>
      </c>
      <c r="HF63" s="110">
        <v>20</v>
      </c>
      <c r="HG63" s="110">
        <v>20</v>
      </c>
      <c r="HH63" s="110">
        <v>20</v>
      </c>
      <c r="HI63" s="110">
        <v>20</v>
      </c>
      <c r="HJ63" s="110">
        <v>20</v>
      </c>
      <c r="HK63" s="110">
        <v>20</v>
      </c>
      <c r="HL63" s="110">
        <v>20</v>
      </c>
      <c r="HM63" s="110">
        <v>20</v>
      </c>
      <c r="HN63" s="110">
        <v>20</v>
      </c>
      <c r="HO63" s="110">
        <v>20</v>
      </c>
      <c r="HP63" s="110">
        <v>20</v>
      </c>
      <c r="HQ63" s="110">
        <v>20</v>
      </c>
      <c r="HR63" s="110">
        <v>20</v>
      </c>
      <c r="HS63" s="110">
        <v>20</v>
      </c>
      <c r="HT63" s="110">
        <v>20</v>
      </c>
      <c r="HU63" s="110">
        <v>13</v>
      </c>
      <c r="HV63" s="110">
        <v>20</v>
      </c>
      <c r="HW63" s="110">
        <v>10</v>
      </c>
      <c r="HX63" s="110">
        <v>0</v>
      </c>
      <c r="HY63" s="110">
        <v>0</v>
      </c>
      <c r="HZ63" s="110">
        <v>0</v>
      </c>
      <c r="IA63" s="110">
        <v>0</v>
      </c>
      <c r="IB63" s="110">
        <v>0</v>
      </c>
      <c r="IC63" s="110">
        <v>0</v>
      </c>
      <c r="ID63" s="110">
        <v>0</v>
      </c>
      <c r="IE63" s="110">
        <v>0</v>
      </c>
      <c r="IF63" s="110">
        <v>0</v>
      </c>
      <c r="IG63" s="110">
        <v>0</v>
      </c>
      <c r="IH63" s="110">
        <v>0</v>
      </c>
      <c r="II63" s="110">
        <v>0</v>
      </c>
      <c r="IJ63" s="110">
        <v>0</v>
      </c>
      <c r="IK63" s="110">
        <v>20</v>
      </c>
      <c r="IL63" s="110">
        <v>20</v>
      </c>
    </row>
    <row r="64" spans="1:246" s="13" customFormat="1" ht="12.75" hidden="1" outlineLevel="1" thickBot="1">
      <c r="A64" s="77" t="s">
        <v>64</v>
      </c>
      <c r="B64" s="71">
        <v>88</v>
      </c>
      <c r="C64" s="71">
        <f t="shared" si="5"/>
        <v>5</v>
      </c>
      <c r="D64" s="71">
        <v>5</v>
      </c>
      <c r="E64" s="71">
        <v>1</v>
      </c>
      <c r="F64" s="71">
        <v>3</v>
      </c>
      <c r="G64" s="98">
        <f t="shared" si="4"/>
        <v>8805513</v>
      </c>
      <c r="H64" s="13" t="s">
        <v>1002</v>
      </c>
      <c r="I64" s="13" t="s">
        <v>37</v>
      </c>
      <c r="J64" s="106">
        <v>65.30441400304414</v>
      </c>
      <c r="K64" s="106">
        <v>1991.1015625</v>
      </c>
      <c r="L64" s="106">
        <v>36.8515625</v>
      </c>
      <c r="M64" s="106">
        <v>2.474015748031496</v>
      </c>
      <c r="N64" s="106">
        <v>28.614916286149164</v>
      </c>
      <c r="O64" s="106">
        <v>40.791476407914764</v>
      </c>
      <c r="P64" s="106">
        <v>10.502283105022832</v>
      </c>
      <c r="Q64" s="106">
        <v>20.091324200913242</v>
      </c>
      <c r="R64" s="106">
        <v>26.829268292682926</v>
      </c>
      <c r="S64" s="106">
        <v>53.50609756097561</v>
      </c>
      <c r="T64" s="106">
        <v>19.664634146341463</v>
      </c>
      <c r="U64" s="106">
        <v>97.14285714285714</v>
      </c>
      <c r="V64" s="106">
        <v>71.22826086956522</v>
      </c>
      <c r="W64" s="106">
        <v>76.2406015037594</v>
      </c>
      <c r="X64" s="106">
        <v>6.729264475743349</v>
      </c>
      <c r="Y64" s="106">
        <v>11.267605633802816</v>
      </c>
      <c r="Z64" s="106">
        <v>51.4866979655712</v>
      </c>
      <c r="AA64" s="106">
        <v>17.370892018779344</v>
      </c>
      <c r="AB64" s="106">
        <v>3.4428794992175273</v>
      </c>
      <c r="AC64" s="106">
        <v>11.580594679186229</v>
      </c>
      <c r="AD64" s="106">
        <v>6.729264475743349</v>
      </c>
      <c r="AE64" s="106">
        <v>60.45112781954887</v>
      </c>
      <c r="AF64" s="106">
        <v>28.1203007518797</v>
      </c>
      <c r="AG64" s="106">
        <v>21.954887218045112</v>
      </c>
      <c r="AH64" s="106">
        <v>33.984962406015036</v>
      </c>
      <c r="AI64" s="106">
        <v>60.61946902654867</v>
      </c>
      <c r="AJ64" s="106">
        <v>33.1858407079646</v>
      </c>
      <c r="AK64" s="106">
        <v>45.575221238938056</v>
      </c>
      <c r="AL64" s="106">
        <v>40.70796460176991</v>
      </c>
      <c r="AM64" s="106">
        <v>24.51127819548872</v>
      </c>
      <c r="AN64" s="106">
        <v>2.857142857142857</v>
      </c>
      <c r="AO64" s="106">
        <v>31.57894736842105</v>
      </c>
      <c r="AP64" s="106">
        <v>21.05263157894737</v>
      </c>
      <c r="AQ64" s="106">
        <v>31.57894736842105</v>
      </c>
      <c r="AR64" s="106">
        <v>36.8421052631579</v>
      </c>
      <c r="AS64" s="106">
        <v>63.1578947368421</v>
      </c>
      <c r="AT64" s="106">
        <v>15.789473684210526</v>
      </c>
      <c r="AU64" s="106">
        <v>10.526315789473685</v>
      </c>
      <c r="AV64" s="106">
        <v>21.203007518796994</v>
      </c>
      <c r="AW64" s="106">
        <v>19.849624060150376</v>
      </c>
      <c r="AX64" s="106">
        <v>13.533834586466165</v>
      </c>
      <c r="AY64" s="106">
        <v>32.95454545454545</v>
      </c>
      <c r="AZ64" s="106">
        <v>6.818181818181818</v>
      </c>
      <c r="BA64" s="106">
        <v>60.22727272727273</v>
      </c>
      <c r="BB64" s="106">
        <v>7.1662971175166295</v>
      </c>
      <c r="BC64" s="106">
        <v>25.878594249201278</v>
      </c>
      <c r="BD64" s="106">
        <v>8.945686900958467</v>
      </c>
      <c r="BE64" s="106">
        <v>65.17571884984025</v>
      </c>
      <c r="BF64" s="106">
        <v>65.86466165413533</v>
      </c>
      <c r="BG64" s="106">
        <v>82.64840182648402</v>
      </c>
      <c r="BH64" s="106">
        <v>2.73972602739726</v>
      </c>
      <c r="BI64" s="106">
        <v>0.684931506849315</v>
      </c>
      <c r="BJ64" s="106">
        <v>0.684931506849315</v>
      </c>
      <c r="BK64" s="106">
        <v>7.30593607305936</v>
      </c>
      <c r="BL64" s="106">
        <v>27.77777777777778</v>
      </c>
      <c r="BM64" s="106">
        <v>32.4812030075188</v>
      </c>
      <c r="BN64" s="106">
        <v>9.172932330827068</v>
      </c>
      <c r="BO64" s="106">
        <v>14.436090225563909</v>
      </c>
      <c r="BP64" s="106">
        <v>17.44360902255639</v>
      </c>
      <c r="BQ64" s="106">
        <v>59.22509225092251</v>
      </c>
      <c r="BR64" s="106">
        <v>11.8796992481203</v>
      </c>
      <c r="BS64" s="106">
        <v>2.556390977443609</v>
      </c>
      <c r="BT64" s="106">
        <v>70.58823529411765</v>
      </c>
      <c r="BU64" s="106">
        <v>35.294117647058826</v>
      </c>
      <c r="BV64" s="106">
        <v>35.294117647058826</v>
      </c>
      <c r="BW64" s="106">
        <v>17.647058823529413</v>
      </c>
      <c r="BX64" s="106">
        <v>41.1764705882353</v>
      </c>
      <c r="BY64" s="106">
        <v>58.8235294117647</v>
      </c>
      <c r="BZ64" s="106">
        <v>27.86377708978328</v>
      </c>
      <c r="CA64" s="106">
        <v>14.241486068111454</v>
      </c>
      <c r="CB64" s="106">
        <v>20.743034055727556</v>
      </c>
      <c r="CC64" s="106">
        <v>21.207430340557277</v>
      </c>
      <c r="CD64" s="106">
        <v>17.492260061919506</v>
      </c>
      <c r="CE64" s="106">
        <v>14.860681114551083</v>
      </c>
      <c r="CF64" s="106">
        <v>17.956656346749227</v>
      </c>
      <c r="CG64" s="106">
        <v>21.981424148606813</v>
      </c>
      <c r="CH64" s="106">
        <v>30.49122807017544</v>
      </c>
      <c r="CI64" s="106">
        <v>21.47008547008547</v>
      </c>
      <c r="CJ64" s="106">
        <v>31.030927835051546</v>
      </c>
      <c r="CK64" s="106">
        <v>67.5187969924812</v>
      </c>
      <c r="CL64" s="106">
        <v>16.35514018691589</v>
      </c>
      <c r="CM64" s="106">
        <v>15.654205607476635</v>
      </c>
      <c r="CN64" s="106">
        <v>17.05607476635514</v>
      </c>
      <c r="CO64" s="106">
        <v>19.626168224299064</v>
      </c>
      <c r="CP64" s="106">
        <v>31.30841121495327</v>
      </c>
      <c r="CQ64" s="106">
        <v>17.016317016317018</v>
      </c>
      <c r="CR64" s="106">
        <v>19.34731934731935</v>
      </c>
      <c r="CS64" s="106">
        <v>12.121212121212121</v>
      </c>
      <c r="CT64" s="106">
        <v>8.391608391608392</v>
      </c>
      <c r="CU64" s="106">
        <v>43.12354312354312</v>
      </c>
      <c r="CV64" s="106">
        <v>11.52073732718894</v>
      </c>
      <c r="CW64" s="106">
        <v>67.28110599078342</v>
      </c>
      <c r="CX64" s="106">
        <v>21.19815668202765</v>
      </c>
      <c r="CY64" s="106">
        <v>40.54054054054054</v>
      </c>
      <c r="CZ64" s="106">
        <v>21.62162162162162</v>
      </c>
      <c r="DA64" s="106">
        <v>7.616707616707616</v>
      </c>
      <c r="DB64" s="106">
        <v>30.22113022113022</v>
      </c>
      <c r="DC64" s="106">
        <v>10.075187969924812</v>
      </c>
      <c r="DD64" s="106">
        <v>58.208955223880594</v>
      </c>
      <c r="DE64" s="106">
        <v>62.6865671641791</v>
      </c>
      <c r="DF64" s="106">
        <v>76.11940298507463</v>
      </c>
      <c r="DG64" s="106">
        <v>16.417910447761194</v>
      </c>
      <c r="DH64" s="106">
        <v>33.65617433414044</v>
      </c>
      <c r="DI64" s="106">
        <v>3.87409200968523</v>
      </c>
      <c r="DJ64" s="106">
        <v>62.469733656174334</v>
      </c>
      <c r="DK64" s="106">
        <v>71.8796992481203</v>
      </c>
      <c r="DL64" s="106">
        <v>12.330827067669173</v>
      </c>
      <c r="DM64" s="106">
        <v>40.78947368421053</v>
      </c>
      <c r="DN64" s="106">
        <v>36.8421052631579</v>
      </c>
      <c r="DO64" s="106">
        <v>28.37837837837838</v>
      </c>
      <c r="DP64" s="106">
        <v>35.13513513513514</v>
      </c>
      <c r="DQ64" s="106">
        <v>58.666666666666664</v>
      </c>
      <c r="DR64" s="106">
        <v>26.666666666666668</v>
      </c>
      <c r="DS64" s="106">
        <v>33.38345864661654</v>
      </c>
      <c r="DT64" s="106">
        <v>29.807692307692307</v>
      </c>
      <c r="DU64" s="106">
        <v>16.346153846153847</v>
      </c>
      <c r="DV64" s="106">
        <v>17.307692307692307</v>
      </c>
      <c r="DW64" s="106">
        <v>14.903846153846153</v>
      </c>
      <c r="DX64" s="106">
        <v>21.634615384615383</v>
      </c>
      <c r="DY64" s="106">
        <v>18.055555555555557</v>
      </c>
      <c r="DZ64" s="106">
        <v>61.111111111111114</v>
      </c>
      <c r="EA64" s="106">
        <v>20.833333333333332</v>
      </c>
      <c r="EB64" s="106">
        <v>28.703703703703702</v>
      </c>
      <c r="EC64" s="106">
        <v>22.685185185185187</v>
      </c>
      <c r="ED64" s="106">
        <v>2.314814814814815</v>
      </c>
      <c r="EE64" s="106">
        <v>46.2962962962963</v>
      </c>
      <c r="EF64" s="106">
        <v>13.68421052631579</v>
      </c>
      <c r="EG64" s="106">
        <v>67.03296703296704</v>
      </c>
      <c r="EH64" s="106">
        <v>58.24175824175824</v>
      </c>
      <c r="EI64" s="106">
        <v>14.285714285714286</v>
      </c>
      <c r="EJ64" s="106">
        <v>73.62637362637362</v>
      </c>
      <c r="EK64" s="106">
        <v>37.362637362637365</v>
      </c>
      <c r="EL64" s="106">
        <v>53.125</v>
      </c>
      <c r="EM64" s="106">
        <v>35.9375</v>
      </c>
      <c r="EN64" s="106">
        <v>20.3125</v>
      </c>
      <c r="EO64" s="106">
        <v>25.78125</v>
      </c>
      <c r="EP64" s="106">
        <v>22.65625</v>
      </c>
      <c r="EQ64" s="106">
        <v>12.330827067669173</v>
      </c>
      <c r="ER64" s="106">
        <v>10.676691729323307</v>
      </c>
      <c r="ES64" s="106">
        <v>28.30188679245283</v>
      </c>
      <c r="ET64" s="106">
        <v>34.905660377358494</v>
      </c>
      <c r="EU64" s="106">
        <v>2.830188679245283</v>
      </c>
      <c r="EV64" s="106">
        <v>49.056603773584904</v>
      </c>
      <c r="EW64" s="106">
        <v>4.962406015037594</v>
      </c>
      <c r="EX64" s="106">
        <v>9.473684210526315</v>
      </c>
      <c r="EY64" s="106">
        <v>18.94736842105263</v>
      </c>
      <c r="EZ64" s="106">
        <v>4.06015037593985</v>
      </c>
      <c r="FA64" s="106">
        <v>21.875</v>
      </c>
      <c r="FB64" s="106">
        <v>46.875</v>
      </c>
      <c r="FC64" s="106">
        <v>31.25</v>
      </c>
      <c r="FD64" s="106">
        <v>12.5</v>
      </c>
      <c r="FE64" s="106">
        <v>35.48872180451128</v>
      </c>
      <c r="FF64" s="106">
        <v>32.932330827067666</v>
      </c>
      <c r="FG64" s="106">
        <v>36.99248120300752</v>
      </c>
      <c r="FH64" s="106">
        <v>22.25705329153605</v>
      </c>
      <c r="FI64" s="106">
        <v>25.705329153605014</v>
      </c>
      <c r="FJ64" s="106">
        <v>21.003134796238246</v>
      </c>
      <c r="FK64" s="106">
        <v>22.570532915360502</v>
      </c>
      <c r="FL64" s="106">
        <v>21.630094043887148</v>
      </c>
      <c r="FM64" s="106">
        <v>29.780564263322884</v>
      </c>
      <c r="FN64" s="106">
        <v>18.808777429467085</v>
      </c>
      <c r="FO64" s="106">
        <v>50.82706766917293</v>
      </c>
      <c r="FP64" s="106">
        <v>26.76691729323308</v>
      </c>
      <c r="FQ64" s="106">
        <v>21.954887218045112</v>
      </c>
      <c r="FR64" s="106">
        <v>36.090225563909776</v>
      </c>
      <c r="FS64" s="106">
        <v>38.64661654135338</v>
      </c>
      <c r="FT64" s="106">
        <v>22.55639097744361</v>
      </c>
      <c r="FU64" s="106">
        <v>73.83458646616542</v>
      </c>
      <c r="FV64" s="106">
        <v>25.266362252663622</v>
      </c>
      <c r="FW64" s="106">
        <v>47.48858447488585</v>
      </c>
      <c r="FX64" s="106">
        <v>27.245053272450534</v>
      </c>
      <c r="FY64" s="106">
        <v>57.11297071129707</v>
      </c>
      <c r="FZ64" s="106">
        <v>68.20083682008368</v>
      </c>
      <c r="GA64" s="106">
        <v>55.43933054393305</v>
      </c>
      <c r="GB64" s="106">
        <v>65.69037656903765</v>
      </c>
      <c r="GC64" s="106">
        <v>52.513966480446925</v>
      </c>
      <c r="GD64" s="106">
        <v>42.45810055865922</v>
      </c>
      <c r="GE64" s="106">
        <v>28.491620111731844</v>
      </c>
      <c r="GF64" s="106">
        <v>24.58100558659218</v>
      </c>
      <c r="GG64" s="106">
        <v>22.905027932960895</v>
      </c>
      <c r="GH64" s="106">
        <v>19.553072625698324</v>
      </c>
      <c r="GI64" s="106">
        <v>21.787709497206706</v>
      </c>
      <c r="GJ64" s="106">
        <v>55.6390977443609</v>
      </c>
      <c r="GK64" s="106">
        <v>1.0526315789473684</v>
      </c>
      <c r="GL64" s="106">
        <v>64.51127819548873</v>
      </c>
      <c r="GM64" s="106">
        <v>1.6541353383458646</v>
      </c>
      <c r="GN64" s="106">
        <v>57.443609022556394</v>
      </c>
      <c r="GO64" s="106">
        <v>2.556390977443609</v>
      </c>
      <c r="GP64" s="106">
        <v>51.578947368421055</v>
      </c>
      <c r="GQ64" s="106">
        <v>2.556390977443609</v>
      </c>
      <c r="GR64" s="106">
        <v>48.57142857142857</v>
      </c>
      <c r="GS64" s="106">
        <v>1.9548872180451127</v>
      </c>
      <c r="GT64" s="106">
        <v>61.65413533834587</v>
      </c>
      <c r="GU64" s="106">
        <v>3.1578947368421053</v>
      </c>
      <c r="GV64" s="106">
        <v>63.7593984962406</v>
      </c>
      <c r="GW64" s="106">
        <v>1.8045112781954886</v>
      </c>
      <c r="GX64" s="106">
        <v>60.75187969924812</v>
      </c>
      <c r="GY64" s="106">
        <v>36.388888888888886</v>
      </c>
      <c r="GZ64" s="106">
        <v>58.333333333333336</v>
      </c>
      <c r="HA64" s="106">
        <v>5.277777777777778</v>
      </c>
      <c r="HB64" s="106">
        <v>38.796992481203006</v>
      </c>
      <c r="HC64" s="106">
        <v>39.097744360902254</v>
      </c>
      <c r="HD64" s="106">
        <v>41.203007518796994</v>
      </c>
      <c r="HE64" s="106">
        <v>32.330827067669176</v>
      </c>
      <c r="HF64" s="106">
        <v>28.721804511278197</v>
      </c>
      <c r="HG64" s="106">
        <v>32.03007518796993</v>
      </c>
      <c r="HH64" s="106">
        <v>37.744360902255636</v>
      </c>
      <c r="HI64" s="106">
        <v>29.62406015037594</v>
      </c>
      <c r="HJ64" s="106">
        <v>34.73684210526316</v>
      </c>
      <c r="HK64" s="106">
        <v>22.706766917293233</v>
      </c>
      <c r="HL64" s="106">
        <v>27.969924812030076</v>
      </c>
      <c r="HM64" s="106">
        <v>21.353383458646615</v>
      </c>
      <c r="HN64" s="106">
        <v>41.80451127819549</v>
      </c>
      <c r="HO64" s="106">
        <v>26.466165413533833</v>
      </c>
      <c r="HP64" s="106">
        <v>30.977443609022558</v>
      </c>
      <c r="HQ64" s="106">
        <v>26.165413533834588</v>
      </c>
      <c r="HR64" s="106">
        <v>42.70676691729323</v>
      </c>
      <c r="HS64" s="106">
        <v>24.360902255639097</v>
      </c>
      <c r="HT64" s="106">
        <v>48.57142857142857</v>
      </c>
      <c r="HU64" s="106">
        <v>58.8235294117647</v>
      </c>
      <c r="HV64" s="106">
        <v>33.08270676691729</v>
      </c>
      <c r="HW64" s="106">
        <v>76.36363636363636</v>
      </c>
      <c r="HX64" s="106" t="e">
        <v>#NULL!</v>
      </c>
      <c r="HY64" s="106" t="e">
        <v>#NULL!</v>
      </c>
      <c r="HZ64" s="106" t="e">
        <v>#NULL!</v>
      </c>
      <c r="IA64" s="106" t="e">
        <v>#NULL!</v>
      </c>
      <c r="IB64" s="106" t="e">
        <v>#NULL!</v>
      </c>
      <c r="IC64" s="106" t="e">
        <v>#NULL!</v>
      </c>
      <c r="ID64" s="106" t="e">
        <v>#NULL!</v>
      </c>
      <c r="IE64" s="106" t="e">
        <v>#NULL!</v>
      </c>
      <c r="IF64" s="106" t="e">
        <v>#NULL!</v>
      </c>
      <c r="IG64" s="106" t="e">
        <v>#NULL!</v>
      </c>
      <c r="IH64" s="106" t="e">
        <v>#NULL!</v>
      </c>
      <c r="II64" s="106" t="e">
        <v>#NULL!</v>
      </c>
      <c r="IJ64" s="106" t="e">
        <v>#NULL!</v>
      </c>
      <c r="IK64" s="106">
        <v>28.42105263157895</v>
      </c>
      <c r="IL64" s="106">
        <v>43.609022556390975</v>
      </c>
    </row>
    <row r="65" spans="1:246" s="18" customFormat="1" ht="12.75" customHeight="1" hidden="1" outlineLevel="2" thickBot="1">
      <c r="A65" s="80" t="s">
        <v>64</v>
      </c>
      <c r="B65" s="71">
        <v>88</v>
      </c>
      <c r="C65" s="71">
        <f t="shared" si="5"/>
        <v>5</v>
      </c>
      <c r="D65" s="71">
        <v>5</v>
      </c>
      <c r="E65" s="71">
        <v>2</v>
      </c>
      <c r="F65" s="71">
        <v>3</v>
      </c>
      <c r="G65" s="102">
        <f t="shared" si="4"/>
        <v>8805523</v>
      </c>
      <c r="H65" s="23" t="s">
        <v>1002</v>
      </c>
      <c r="I65" s="19" t="s">
        <v>38</v>
      </c>
      <c r="J65" s="110">
        <v>657</v>
      </c>
      <c r="K65" s="110">
        <v>640</v>
      </c>
      <c r="L65" s="110">
        <v>640</v>
      </c>
      <c r="M65" s="110">
        <v>635</v>
      </c>
      <c r="N65" s="110">
        <v>657</v>
      </c>
      <c r="O65" s="110">
        <v>657</v>
      </c>
      <c r="P65" s="110">
        <v>657</v>
      </c>
      <c r="Q65" s="110">
        <v>657</v>
      </c>
      <c r="R65" s="110">
        <v>656</v>
      </c>
      <c r="S65" s="110">
        <v>656</v>
      </c>
      <c r="T65" s="110">
        <v>656</v>
      </c>
      <c r="U65" s="110">
        <v>665</v>
      </c>
      <c r="V65" s="110">
        <v>644</v>
      </c>
      <c r="W65" s="110">
        <v>665</v>
      </c>
      <c r="X65" s="110">
        <v>639</v>
      </c>
      <c r="Y65" s="110">
        <v>639</v>
      </c>
      <c r="Z65" s="110">
        <v>639</v>
      </c>
      <c r="AA65" s="110">
        <v>639</v>
      </c>
      <c r="AB65" s="110">
        <v>639</v>
      </c>
      <c r="AC65" s="110">
        <v>639</v>
      </c>
      <c r="AD65" s="110">
        <v>639</v>
      </c>
      <c r="AE65" s="110">
        <v>665</v>
      </c>
      <c r="AF65" s="110">
        <v>665</v>
      </c>
      <c r="AG65" s="110">
        <v>665</v>
      </c>
      <c r="AH65" s="110">
        <v>665</v>
      </c>
      <c r="AI65" s="110">
        <v>226</v>
      </c>
      <c r="AJ65" s="110">
        <v>226</v>
      </c>
      <c r="AK65" s="110">
        <v>226</v>
      </c>
      <c r="AL65" s="110">
        <v>226</v>
      </c>
      <c r="AM65" s="110">
        <v>665</v>
      </c>
      <c r="AN65" s="110">
        <v>665</v>
      </c>
      <c r="AO65" s="110">
        <v>19</v>
      </c>
      <c r="AP65" s="110">
        <v>19</v>
      </c>
      <c r="AQ65" s="110">
        <v>19</v>
      </c>
      <c r="AR65" s="110">
        <v>19</v>
      </c>
      <c r="AS65" s="110">
        <v>19</v>
      </c>
      <c r="AT65" s="110">
        <v>19</v>
      </c>
      <c r="AU65" s="110">
        <v>19</v>
      </c>
      <c r="AV65" s="110">
        <v>665</v>
      </c>
      <c r="AW65" s="110">
        <v>665</v>
      </c>
      <c r="AX65" s="110">
        <v>665</v>
      </c>
      <c r="AY65" s="110">
        <v>88</v>
      </c>
      <c r="AZ65" s="110">
        <v>88</v>
      </c>
      <c r="BA65" s="110">
        <v>88</v>
      </c>
      <c r="BB65" s="110">
        <v>451</v>
      </c>
      <c r="BC65" s="110">
        <v>626</v>
      </c>
      <c r="BD65" s="110">
        <v>626</v>
      </c>
      <c r="BE65" s="110">
        <v>626</v>
      </c>
      <c r="BF65" s="110">
        <v>665</v>
      </c>
      <c r="BG65" s="110">
        <v>438</v>
      </c>
      <c r="BH65" s="110">
        <v>438</v>
      </c>
      <c r="BI65" s="110">
        <v>438</v>
      </c>
      <c r="BJ65" s="110">
        <v>438</v>
      </c>
      <c r="BK65" s="110">
        <v>438</v>
      </c>
      <c r="BL65" s="110">
        <v>18</v>
      </c>
      <c r="BM65" s="110">
        <v>665</v>
      </c>
      <c r="BN65" s="110">
        <v>665</v>
      </c>
      <c r="BO65" s="110">
        <v>665</v>
      </c>
      <c r="BP65" s="110">
        <v>665</v>
      </c>
      <c r="BQ65" s="110">
        <v>542</v>
      </c>
      <c r="BR65" s="110">
        <v>665</v>
      </c>
      <c r="BS65" s="110">
        <v>665</v>
      </c>
      <c r="BT65" s="110">
        <v>17</v>
      </c>
      <c r="BU65" s="110">
        <v>17</v>
      </c>
      <c r="BV65" s="110">
        <v>17</v>
      </c>
      <c r="BW65" s="110">
        <v>17</v>
      </c>
      <c r="BX65" s="110">
        <v>17</v>
      </c>
      <c r="BY65" s="110">
        <v>17</v>
      </c>
      <c r="BZ65" s="110">
        <v>646</v>
      </c>
      <c r="CA65" s="110">
        <v>646</v>
      </c>
      <c r="CB65" s="110">
        <v>646</v>
      </c>
      <c r="CC65" s="110">
        <v>646</v>
      </c>
      <c r="CD65" s="110">
        <v>646</v>
      </c>
      <c r="CE65" s="110">
        <v>646</v>
      </c>
      <c r="CF65" s="110">
        <v>646</v>
      </c>
      <c r="CG65" s="110">
        <v>646</v>
      </c>
      <c r="CH65" s="110">
        <v>114</v>
      </c>
      <c r="CI65" s="110">
        <v>117</v>
      </c>
      <c r="CJ65" s="110">
        <v>97</v>
      </c>
      <c r="CK65" s="110">
        <v>665</v>
      </c>
      <c r="CL65" s="110">
        <v>428</v>
      </c>
      <c r="CM65" s="110">
        <v>428</v>
      </c>
      <c r="CN65" s="110">
        <v>428</v>
      </c>
      <c r="CO65" s="110">
        <v>428</v>
      </c>
      <c r="CP65" s="110">
        <v>428</v>
      </c>
      <c r="CQ65" s="110">
        <v>429</v>
      </c>
      <c r="CR65" s="110">
        <v>429</v>
      </c>
      <c r="CS65" s="110">
        <v>429</v>
      </c>
      <c r="CT65" s="110">
        <v>429</v>
      </c>
      <c r="CU65" s="110">
        <v>429</v>
      </c>
      <c r="CV65" s="110">
        <v>434</v>
      </c>
      <c r="CW65" s="110">
        <v>434</v>
      </c>
      <c r="CX65" s="110">
        <v>434</v>
      </c>
      <c r="CY65" s="110">
        <v>407</v>
      </c>
      <c r="CZ65" s="110">
        <v>407</v>
      </c>
      <c r="DA65" s="110">
        <v>407</v>
      </c>
      <c r="DB65" s="110">
        <v>407</v>
      </c>
      <c r="DC65" s="110">
        <v>665</v>
      </c>
      <c r="DD65" s="110">
        <v>67</v>
      </c>
      <c r="DE65" s="110">
        <v>67</v>
      </c>
      <c r="DF65" s="110">
        <v>67</v>
      </c>
      <c r="DG65" s="110">
        <v>67</v>
      </c>
      <c r="DH65" s="110">
        <v>413</v>
      </c>
      <c r="DI65" s="110">
        <v>413</v>
      </c>
      <c r="DJ65" s="110">
        <v>413</v>
      </c>
      <c r="DK65" s="110">
        <v>665</v>
      </c>
      <c r="DL65" s="110">
        <v>665</v>
      </c>
      <c r="DM65" s="110">
        <v>76</v>
      </c>
      <c r="DN65" s="110">
        <v>76</v>
      </c>
      <c r="DO65" s="110">
        <v>74</v>
      </c>
      <c r="DP65" s="110">
        <v>74</v>
      </c>
      <c r="DQ65" s="110">
        <v>75</v>
      </c>
      <c r="DR65" s="110">
        <v>75</v>
      </c>
      <c r="DS65" s="110">
        <v>665</v>
      </c>
      <c r="DT65" s="110">
        <v>208</v>
      </c>
      <c r="DU65" s="110">
        <v>208</v>
      </c>
      <c r="DV65" s="110">
        <v>208</v>
      </c>
      <c r="DW65" s="110">
        <v>208</v>
      </c>
      <c r="DX65" s="110">
        <v>208</v>
      </c>
      <c r="DY65" s="110">
        <v>216</v>
      </c>
      <c r="DZ65" s="110">
        <v>216</v>
      </c>
      <c r="EA65" s="110">
        <v>216</v>
      </c>
      <c r="EB65" s="110">
        <v>216</v>
      </c>
      <c r="EC65" s="110">
        <v>216</v>
      </c>
      <c r="ED65" s="110">
        <v>216</v>
      </c>
      <c r="EE65" s="110">
        <v>216</v>
      </c>
      <c r="EF65" s="110">
        <v>665</v>
      </c>
      <c r="EG65" s="110">
        <v>91</v>
      </c>
      <c r="EH65" s="110">
        <v>91</v>
      </c>
      <c r="EI65" s="110">
        <v>91</v>
      </c>
      <c r="EJ65" s="110">
        <v>91</v>
      </c>
      <c r="EK65" s="110">
        <v>91</v>
      </c>
      <c r="EL65" s="110">
        <v>128</v>
      </c>
      <c r="EM65" s="110">
        <v>128</v>
      </c>
      <c r="EN65" s="110">
        <v>128</v>
      </c>
      <c r="EO65" s="110">
        <v>128</v>
      </c>
      <c r="EP65" s="110">
        <v>128</v>
      </c>
      <c r="EQ65" s="110">
        <v>665</v>
      </c>
      <c r="ER65" s="110">
        <v>665</v>
      </c>
      <c r="ES65" s="110">
        <v>106</v>
      </c>
      <c r="ET65" s="110">
        <v>106</v>
      </c>
      <c r="EU65" s="110">
        <v>106</v>
      </c>
      <c r="EV65" s="110">
        <v>106</v>
      </c>
      <c r="EW65" s="110">
        <v>665</v>
      </c>
      <c r="EX65" s="110">
        <v>665</v>
      </c>
      <c r="EY65" s="110">
        <v>665</v>
      </c>
      <c r="EZ65" s="110">
        <v>665</v>
      </c>
      <c r="FA65" s="110">
        <v>32</v>
      </c>
      <c r="FB65" s="110">
        <v>32</v>
      </c>
      <c r="FC65" s="110">
        <v>32</v>
      </c>
      <c r="FD65" s="110">
        <v>24</v>
      </c>
      <c r="FE65" s="110">
        <v>665</v>
      </c>
      <c r="FF65" s="110">
        <v>665</v>
      </c>
      <c r="FG65" s="110">
        <v>665</v>
      </c>
      <c r="FH65" s="110">
        <v>319</v>
      </c>
      <c r="FI65" s="110">
        <v>319</v>
      </c>
      <c r="FJ65" s="110">
        <v>319</v>
      </c>
      <c r="FK65" s="110">
        <v>319</v>
      </c>
      <c r="FL65" s="110">
        <v>319</v>
      </c>
      <c r="FM65" s="110">
        <v>319</v>
      </c>
      <c r="FN65" s="110">
        <v>319</v>
      </c>
      <c r="FO65" s="110">
        <v>665</v>
      </c>
      <c r="FP65" s="110">
        <v>665</v>
      </c>
      <c r="FQ65" s="110">
        <v>665</v>
      </c>
      <c r="FR65" s="110">
        <v>665</v>
      </c>
      <c r="FS65" s="110">
        <v>665</v>
      </c>
      <c r="FT65" s="110">
        <v>665</v>
      </c>
      <c r="FU65" s="110">
        <v>665</v>
      </c>
      <c r="FV65" s="110">
        <v>657</v>
      </c>
      <c r="FW65" s="110">
        <v>657</v>
      </c>
      <c r="FX65" s="110">
        <v>657</v>
      </c>
      <c r="FY65" s="110">
        <v>478</v>
      </c>
      <c r="FZ65" s="110">
        <v>478</v>
      </c>
      <c r="GA65" s="110">
        <v>478</v>
      </c>
      <c r="GB65" s="110">
        <v>478</v>
      </c>
      <c r="GC65" s="110">
        <v>179</v>
      </c>
      <c r="GD65" s="110">
        <v>179</v>
      </c>
      <c r="GE65" s="110">
        <v>179</v>
      </c>
      <c r="GF65" s="110">
        <v>179</v>
      </c>
      <c r="GG65" s="110">
        <v>179</v>
      </c>
      <c r="GH65" s="110">
        <v>179</v>
      </c>
      <c r="GI65" s="110">
        <v>179</v>
      </c>
      <c r="GJ65" s="110">
        <v>665</v>
      </c>
      <c r="GK65" s="110">
        <v>665</v>
      </c>
      <c r="GL65" s="110">
        <v>665</v>
      </c>
      <c r="GM65" s="110">
        <v>665</v>
      </c>
      <c r="GN65" s="110">
        <v>665</v>
      </c>
      <c r="GO65" s="110">
        <v>665</v>
      </c>
      <c r="GP65" s="110">
        <v>665</v>
      </c>
      <c r="GQ65" s="110">
        <v>665</v>
      </c>
      <c r="GR65" s="110">
        <v>665</v>
      </c>
      <c r="GS65" s="110">
        <v>665</v>
      </c>
      <c r="GT65" s="110">
        <v>665</v>
      </c>
      <c r="GU65" s="110">
        <v>665</v>
      </c>
      <c r="GV65" s="110">
        <v>665</v>
      </c>
      <c r="GW65" s="110">
        <v>665</v>
      </c>
      <c r="GX65" s="110">
        <v>665</v>
      </c>
      <c r="GY65" s="110">
        <v>360</v>
      </c>
      <c r="GZ65" s="110">
        <v>360</v>
      </c>
      <c r="HA65" s="110">
        <v>360</v>
      </c>
      <c r="HB65" s="110">
        <v>665</v>
      </c>
      <c r="HC65" s="110">
        <v>665</v>
      </c>
      <c r="HD65" s="110">
        <v>665</v>
      </c>
      <c r="HE65" s="110">
        <v>665</v>
      </c>
      <c r="HF65" s="110">
        <v>665</v>
      </c>
      <c r="HG65" s="110">
        <v>665</v>
      </c>
      <c r="HH65" s="110">
        <v>665</v>
      </c>
      <c r="HI65" s="110">
        <v>665</v>
      </c>
      <c r="HJ65" s="110">
        <v>665</v>
      </c>
      <c r="HK65" s="110">
        <v>665</v>
      </c>
      <c r="HL65" s="110">
        <v>665</v>
      </c>
      <c r="HM65" s="110">
        <v>665</v>
      </c>
      <c r="HN65" s="110">
        <v>665</v>
      </c>
      <c r="HO65" s="110">
        <v>665</v>
      </c>
      <c r="HP65" s="110">
        <v>665</v>
      </c>
      <c r="HQ65" s="110">
        <v>665</v>
      </c>
      <c r="HR65" s="110">
        <v>665</v>
      </c>
      <c r="HS65" s="110">
        <v>665</v>
      </c>
      <c r="HT65" s="110">
        <v>665</v>
      </c>
      <c r="HU65" s="110">
        <v>323</v>
      </c>
      <c r="HV65" s="110">
        <v>665</v>
      </c>
      <c r="HW65" s="110">
        <v>220</v>
      </c>
      <c r="HX65" s="110">
        <v>0</v>
      </c>
      <c r="HY65" s="110">
        <v>0</v>
      </c>
      <c r="HZ65" s="110">
        <v>0</v>
      </c>
      <c r="IA65" s="110">
        <v>0</v>
      </c>
      <c r="IB65" s="110">
        <v>0</v>
      </c>
      <c r="IC65" s="110">
        <v>0</v>
      </c>
      <c r="ID65" s="110">
        <v>0</v>
      </c>
      <c r="IE65" s="110">
        <v>0</v>
      </c>
      <c r="IF65" s="110">
        <v>0</v>
      </c>
      <c r="IG65" s="110">
        <v>0</v>
      </c>
      <c r="IH65" s="110">
        <v>0</v>
      </c>
      <c r="II65" s="110">
        <v>0</v>
      </c>
      <c r="IJ65" s="110">
        <v>0</v>
      </c>
      <c r="IK65" s="110">
        <v>665</v>
      </c>
      <c r="IL65" s="110">
        <v>665</v>
      </c>
    </row>
    <row r="66" spans="1:246" s="20" customFormat="1" ht="12.75" hidden="1" outlineLevel="2" thickBot="1">
      <c r="A66" s="81" t="s">
        <v>64</v>
      </c>
      <c r="B66" s="71">
        <v>88</v>
      </c>
      <c r="C66" s="71">
        <f t="shared" si="5"/>
        <v>5</v>
      </c>
      <c r="D66" s="71">
        <v>1</v>
      </c>
      <c r="E66" s="71">
        <v>1</v>
      </c>
      <c r="F66" s="71">
        <v>3</v>
      </c>
      <c r="G66" s="103">
        <f t="shared" si="4"/>
        <v>8805113</v>
      </c>
      <c r="H66" s="22" t="s">
        <v>1002</v>
      </c>
      <c r="I66" s="21" t="s">
        <v>32</v>
      </c>
      <c r="J66" s="111">
        <v>2.9183673469387754</v>
      </c>
      <c r="K66" s="111">
        <v>1993.2682291666667</v>
      </c>
      <c r="L66" s="111">
        <v>41.230179028132994</v>
      </c>
      <c r="M66" s="111">
        <v>0.6098191214470284</v>
      </c>
      <c r="N66" s="111">
        <v>37.01799485861183</v>
      </c>
      <c r="O66" s="111">
        <v>31.105398457583547</v>
      </c>
      <c r="P66" s="111">
        <v>10.796915167095115</v>
      </c>
      <c r="Q66" s="111">
        <v>21.079691516709513</v>
      </c>
      <c r="R66" s="111">
        <v>35.8974358974359</v>
      </c>
      <c r="S66" s="111">
        <v>53.333333333333336</v>
      </c>
      <c r="T66" s="111">
        <v>10.76923076923077</v>
      </c>
      <c r="U66" s="111">
        <v>95.67430025445293</v>
      </c>
      <c r="V66" s="111">
        <v>84.43582887700535</v>
      </c>
      <c r="W66" s="111">
        <v>72.01017811704834</v>
      </c>
      <c r="X66" s="111">
        <v>8.579088471849866</v>
      </c>
      <c r="Y66" s="111">
        <v>10.723860589812332</v>
      </c>
      <c r="Z66" s="111">
        <v>46.38069705093834</v>
      </c>
      <c r="AA66" s="111">
        <v>17.42627345844504</v>
      </c>
      <c r="AB66" s="111">
        <v>1.3404825737265416</v>
      </c>
      <c r="AC66" s="111">
        <v>13.404825737265416</v>
      </c>
      <c r="AD66" s="111">
        <v>6.970509383378016</v>
      </c>
      <c r="AE66" s="111">
        <v>46.31043256997455</v>
      </c>
      <c r="AF66" s="111">
        <v>23.66412213740458</v>
      </c>
      <c r="AG66" s="111">
        <v>17.557251908396946</v>
      </c>
      <c r="AH66" s="111">
        <v>25.954198473282442</v>
      </c>
      <c r="AI66" s="111">
        <v>49.01960784313726</v>
      </c>
      <c r="AJ66" s="111">
        <v>37.254901960784316</v>
      </c>
      <c r="AK66" s="111">
        <v>36.27450980392157</v>
      </c>
      <c r="AL66" s="111">
        <v>28.431372549019606</v>
      </c>
      <c r="AM66" s="111">
        <v>13.994910941475826</v>
      </c>
      <c r="AN66" s="111">
        <v>1.272264631043257</v>
      </c>
      <c r="AO66" s="111">
        <v>40</v>
      </c>
      <c r="AP66" s="111">
        <v>20</v>
      </c>
      <c r="AQ66" s="111">
        <v>20</v>
      </c>
      <c r="AR66" s="111">
        <v>20</v>
      </c>
      <c r="AS66" s="111">
        <v>80</v>
      </c>
      <c r="AT66" s="111">
        <v>20</v>
      </c>
      <c r="AU66" s="111">
        <v>0</v>
      </c>
      <c r="AV66" s="111">
        <v>16.03053435114504</v>
      </c>
      <c r="AW66" s="111">
        <v>17.302798982188296</v>
      </c>
      <c r="AX66" s="111">
        <v>11.195928753180661</v>
      </c>
      <c r="AY66" s="111">
        <v>32.55813953488372</v>
      </c>
      <c r="AZ66" s="111">
        <v>4.651162790697675</v>
      </c>
      <c r="BA66" s="111">
        <v>62.7906976744186</v>
      </c>
      <c r="BB66" s="111">
        <v>6.780821917808219</v>
      </c>
      <c r="BC66" s="111">
        <v>22.10242587601078</v>
      </c>
      <c r="BD66" s="111">
        <v>9.703504043126685</v>
      </c>
      <c r="BE66" s="111">
        <v>68.19407008086253</v>
      </c>
      <c r="BF66" s="111">
        <v>58.524173027989825</v>
      </c>
      <c r="BG66" s="111">
        <v>86.52173913043478</v>
      </c>
      <c r="BH66" s="111">
        <v>3.4782608695652173</v>
      </c>
      <c r="BI66" s="111">
        <v>0.43478260869565216</v>
      </c>
      <c r="BJ66" s="111">
        <v>0</v>
      </c>
      <c r="BK66" s="111">
        <v>8.26086956521739</v>
      </c>
      <c r="BL66" s="111">
        <v>33.333333333333336</v>
      </c>
      <c r="BM66" s="111">
        <v>17.557251908396946</v>
      </c>
      <c r="BN66" s="111">
        <v>5.089058524173028</v>
      </c>
      <c r="BO66" s="111">
        <v>7.379134860050891</v>
      </c>
      <c r="BP66" s="111">
        <v>7.888040712468193</v>
      </c>
      <c r="BQ66" s="111">
        <v>49.58448753462604</v>
      </c>
      <c r="BR66" s="111">
        <v>6.6157760814249365</v>
      </c>
      <c r="BS66" s="111">
        <v>2.2900763358778624</v>
      </c>
      <c r="BT66" s="111">
        <v>88.88888888888889</v>
      </c>
      <c r="BU66" s="111">
        <v>22.22222222222222</v>
      </c>
      <c r="BV66" s="111">
        <v>22.22222222222222</v>
      </c>
      <c r="BW66" s="111">
        <v>11.11111111111111</v>
      </c>
      <c r="BX66" s="111">
        <v>33.333333333333336</v>
      </c>
      <c r="BY66" s="111">
        <v>55.55555555555556</v>
      </c>
      <c r="BZ66" s="111">
        <v>19.148936170212767</v>
      </c>
      <c r="CA66" s="111">
        <v>4.787234042553192</v>
      </c>
      <c r="CB66" s="111">
        <v>18.351063829787233</v>
      </c>
      <c r="CC66" s="111">
        <v>19.148936170212767</v>
      </c>
      <c r="CD66" s="111">
        <v>9.042553191489361</v>
      </c>
      <c r="CE66" s="111">
        <v>14.361702127659575</v>
      </c>
      <c r="CF66" s="111">
        <v>17.5531914893617</v>
      </c>
      <c r="CG66" s="111">
        <v>20.47872340425532</v>
      </c>
      <c r="CH66" s="111">
        <v>28.585714285714285</v>
      </c>
      <c r="CI66" s="111">
        <v>17.02777777777778</v>
      </c>
      <c r="CJ66" s="111">
        <v>28.65625</v>
      </c>
      <c r="CK66" s="111">
        <v>67.93893129770993</v>
      </c>
      <c r="CL66" s="111">
        <v>11.923076923076923</v>
      </c>
      <c r="CM66" s="111">
        <v>17.307692307692307</v>
      </c>
      <c r="CN66" s="111">
        <v>17.307692307692307</v>
      </c>
      <c r="CO66" s="111">
        <v>19.23076923076923</v>
      </c>
      <c r="CP66" s="111">
        <v>34.23076923076923</v>
      </c>
      <c r="CQ66" s="111">
        <v>18.992248062015506</v>
      </c>
      <c r="CR66" s="111">
        <v>20.54263565891473</v>
      </c>
      <c r="CS66" s="111">
        <v>12.015503875968992</v>
      </c>
      <c r="CT66" s="111">
        <v>10.465116279069768</v>
      </c>
      <c r="CU66" s="111">
        <v>37.98449612403101</v>
      </c>
      <c r="CV66" s="111">
        <v>12.260536398467433</v>
      </c>
      <c r="CW66" s="111">
        <v>71.26436781609195</v>
      </c>
      <c r="CX66" s="111">
        <v>16.47509578544061</v>
      </c>
      <c r="CY66" s="111">
        <v>34.69387755102041</v>
      </c>
      <c r="CZ66" s="111">
        <v>18.775510204081634</v>
      </c>
      <c r="DA66" s="111">
        <v>7.346938775510204</v>
      </c>
      <c r="DB66" s="111">
        <v>39.183673469387756</v>
      </c>
      <c r="DC66" s="111">
        <v>7.633587786259542</v>
      </c>
      <c r="DD66" s="111">
        <v>60</v>
      </c>
      <c r="DE66" s="111">
        <v>60</v>
      </c>
      <c r="DF66" s="111">
        <v>73.33333333333333</v>
      </c>
      <c r="DG66" s="111">
        <v>20</v>
      </c>
      <c r="DH66" s="111">
        <v>36.61417322834646</v>
      </c>
      <c r="DI66" s="111">
        <v>2.7559055118110236</v>
      </c>
      <c r="DJ66" s="111">
        <v>60.62992125984252</v>
      </c>
      <c r="DK66" s="111">
        <v>60.55979643765903</v>
      </c>
      <c r="DL66" s="111">
        <v>7.124681933842239</v>
      </c>
      <c r="DM66" s="111">
        <v>50</v>
      </c>
      <c r="DN66" s="111">
        <v>34.61538461538461</v>
      </c>
      <c r="DO66" s="111">
        <v>50</v>
      </c>
      <c r="DP66" s="111">
        <v>26.923076923076923</v>
      </c>
      <c r="DQ66" s="111">
        <v>65.38461538461539</v>
      </c>
      <c r="DR66" s="111">
        <v>26.923076923076923</v>
      </c>
      <c r="DS66" s="111">
        <v>30.025445292620866</v>
      </c>
      <c r="DT66" s="111">
        <v>26.08695652173913</v>
      </c>
      <c r="DU66" s="111">
        <v>18.26086956521739</v>
      </c>
      <c r="DV66" s="111">
        <v>13.91304347826087</v>
      </c>
      <c r="DW66" s="111">
        <v>16.52173913043478</v>
      </c>
      <c r="DX66" s="111">
        <v>25.217391304347824</v>
      </c>
      <c r="DY66" s="111">
        <v>22.413793103448278</v>
      </c>
      <c r="DZ66" s="111">
        <v>59.48275862068966</v>
      </c>
      <c r="EA66" s="111">
        <v>18.103448275862068</v>
      </c>
      <c r="EB66" s="111">
        <v>22.22222222222222</v>
      </c>
      <c r="EC66" s="111">
        <v>29.05982905982906</v>
      </c>
      <c r="ED66" s="111">
        <v>1.7094017094017093</v>
      </c>
      <c r="EE66" s="111">
        <v>47.00854700854701</v>
      </c>
      <c r="EF66" s="111">
        <v>9.414758269720101</v>
      </c>
      <c r="EG66" s="111">
        <v>72.97297297297297</v>
      </c>
      <c r="EH66" s="111">
        <v>56.75675675675676</v>
      </c>
      <c r="EI66" s="111">
        <v>13.513513513513514</v>
      </c>
      <c r="EJ66" s="111">
        <v>72.97297297297297</v>
      </c>
      <c r="EK66" s="111">
        <v>37.83783783783784</v>
      </c>
      <c r="EL66" s="111">
        <v>46.42857142857143</v>
      </c>
      <c r="EM66" s="111">
        <v>28.571428571428573</v>
      </c>
      <c r="EN66" s="111">
        <v>10.714285714285714</v>
      </c>
      <c r="EO66" s="111">
        <v>25</v>
      </c>
      <c r="EP66" s="111">
        <v>16.071428571428573</v>
      </c>
      <c r="EQ66" s="111">
        <v>10.687022900763358</v>
      </c>
      <c r="ER66" s="111">
        <v>7.379134860050891</v>
      </c>
      <c r="ES66" s="111">
        <v>21.568627450980394</v>
      </c>
      <c r="ET66" s="111">
        <v>29.41176470588235</v>
      </c>
      <c r="EU66" s="111">
        <v>3.9215686274509802</v>
      </c>
      <c r="EV66" s="111">
        <v>58.8235294117647</v>
      </c>
      <c r="EW66" s="111">
        <v>2.7989821882951653</v>
      </c>
      <c r="EX66" s="111">
        <v>5.852417302798982</v>
      </c>
      <c r="EY66" s="111">
        <v>13.231552162849873</v>
      </c>
      <c r="EZ66" s="111">
        <v>2.7989821882951653</v>
      </c>
      <c r="FA66" s="111">
        <v>20</v>
      </c>
      <c r="FB66" s="111">
        <v>60</v>
      </c>
      <c r="FC66" s="111">
        <v>20</v>
      </c>
      <c r="FD66" s="111">
        <v>28.571428571428573</v>
      </c>
      <c r="FE66" s="111">
        <v>28.75318066157761</v>
      </c>
      <c r="FF66" s="111">
        <v>25.19083969465649</v>
      </c>
      <c r="FG66" s="111">
        <v>30.279898218829516</v>
      </c>
      <c r="FH66" s="111">
        <v>19.135802469135804</v>
      </c>
      <c r="FI66" s="111">
        <v>18.51851851851852</v>
      </c>
      <c r="FJ66" s="111">
        <v>15.432098765432098</v>
      </c>
      <c r="FK66" s="111">
        <v>16.666666666666668</v>
      </c>
      <c r="FL66" s="111">
        <v>18.51851851851852</v>
      </c>
      <c r="FM66" s="111">
        <v>28.395061728395063</v>
      </c>
      <c r="FN66" s="111">
        <v>17.28395061728395</v>
      </c>
      <c r="FO66" s="111">
        <v>41.98473282442748</v>
      </c>
      <c r="FP66" s="111">
        <v>21.119592875318066</v>
      </c>
      <c r="FQ66" s="111">
        <v>17.048346055979643</v>
      </c>
      <c r="FR66" s="111">
        <v>34.35114503816794</v>
      </c>
      <c r="FS66" s="111">
        <v>28.498727735368956</v>
      </c>
      <c r="FT66" s="111">
        <v>15.776081424936386</v>
      </c>
      <c r="FU66" s="111">
        <v>69.97455470737914</v>
      </c>
      <c r="FV66" s="111">
        <v>25.19280205655527</v>
      </c>
      <c r="FW66" s="111">
        <v>45.501285347043705</v>
      </c>
      <c r="FX66" s="111">
        <v>29.30591259640103</v>
      </c>
      <c r="FY66" s="111">
        <v>56.72727272727273</v>
      </c>
      <c r="FZ66" s="111">
        <v>62.54545454545455</v>
      </c>
      <c r="GA66" s="111">
        <v>53.09090909090909</v>
      </c>
      <c r="GB66" s="111">
        <v>61.45454545454545</v>
      </c>
      <c r="GC66" s="111">
        <v>59.64912280701754</v>
      </c>
      <c r="GD66" s="111">
        <v>48.24561403508772</v>
      </c>
      <c r="GE66" s="111">
        <v>36.8421052631579</v>
      </c>
      <c r="GF66" s="111">
        <v>20.17543859649123</v>
      </c>
      <c r="GG66" s="111">
        <v>20.17543859649123</v>
      </c>
      <c r="GH66" s="111">
        <v>20.17543859649123</v>
      </c>
      <c r="GI66" s="111">
        <v>23.68421052631579</v>
      </c>
      <c r="GJ66" s="111">
        <v>51.14503816793893</v>
      </c>
      <c r="GK66" s="111">
        <v>1.7811704834605597</v>
      </c>
      <c r="GL66" s="111">
        <v>58.524173027989825</v>
      </c>
      <c r="GM66" s="111">
        <v>1.5267175572519085</v>
      </c>
      <c r="GN66" s="111">
        <v>49.61832061068702</v>
      </c>
      <c r="GO66" s="111">
        <v>2.544529262086514</v>
      </c>
      <c r="GP66" s="111">
        <v>49.87277353689567</v>
      </c>
      <c r="GQ66" s="111">
        <v>2.035623409669211</v>
      </c>
      <c r="GR66" s="111">
        <v>45.038167938931295</v>
      </c>
      <c r="GS66" s="111">
        <v>1.7811704834605597</v>
      </c>
      <c r="GT66" s="111">
        <v>54.70737913486005</v>
      </c>
      <c r="GU66" s="111">
        <v>2.2900763358778624</v>
      </c>
      <c r="GV66" s="111">
        <v>59.79643765903308</v>
      </c>
      <c r="GW66" s="111">
        <v>1.272264631043257</v>
      </c>
      <c r="GX66" s="111">
        <v>60.30534351145038</v>
      </c>
      <c r="GY66" s="111">
        <v>39.81042654028436</v>
      </c>
      <c r="GZ66" s="111">
        <v>54.02843601895734</v>
      </c>
      <c r="HA66" s="111">
        <v>6.161137440758294</v>
      </c>
      <c r="HB66" s="111">
        <v>30.279898218829516</v>
      </c>
      <c r="HC66" s="111">
        <v>27.480916030534353</v>
      </c>
      <c r="HD66" s="111">
        <v>29.770992366412212</v>
      </c>
      <c r="HE66" s="111">
        <v>27.480916030534353</v>
      </c>
      <c r="HF66" s="111">
        <v>21.62849872773537</v>
      </c>
      <c r="HG66" s="111">
        <v>29.770992366412212</v>
      </c>
      <c r="HH66" s="111">
        <v>29.516539440203562</v>
      </c>
      <c r="HI66" s="111">
        <v>28.244274809160306</v>
      </c>
      <c r="HJ66" s="111">
        <v>28.75318066157761</v>
      </c>
      <c r="HK66" s="111">
        <v>19.84732824427481</v>
      </c>
      <c r="HL66" s="111">
        <v>22.137404580152673</v>
      </c>
      <c r="HM66" s="111">
        <v>17.048346055979643</v>
      </c>
      <c r="HN66" s="111">
        <v>35.6234096692112</v>
      </c>
      <c r="HO66" s="111">
        <v>26.97201017811705</v>
      </c>
      <c r="HP66" s="111">
        <v>22.137404580152673</v>
      </c>
      <c r="HQ66" s="111">
        <v>24.936386768447836</v>
      </c>
      <c r="HR66" s="111">
        <v>35.87786259541985</v>
      </c>
      <c r="HS66" s="111">
        <v>24.427480916030536</v>
      </c>
      <c r="HT66" s="111">
        <v>43.25699745547074</v>
      </c>
      <c r="HU66" s="111">
        <v>60.588235294117645</v>
      </c>
      <c r="HV66" s="111">
        <v>24.173027989821882</v>
      </c>
      <c r="HW66" s="111">
        <v>77.89473684210526</v>
      </c>
      <c r="HX66" s="111" t="e">
        <v>#NULL!</v>
      </c>
      <c r="HY66" s="111" t="e">
        <v>#NULL!</v>
      </c>
      <c r="HZ66" s="111" t="e">
        <v>#NULL!</v>
      </c>
      <c r="IA66" s="111" t="e">
        <v>#NULL!</v>
      </c>
      <c r="IB66" s="111" t="e">
        <v>#NULL!</v>
      </c>
      <c r="IC66" s="111" t="e">
        <v>#NULL!</v>
      </c>
      <c r="ID66" s="111" t="e">
        <v>#NULL!</v>
      </c>
      <c r="IE66" s="111" t="e">
        <v>#NULL!</v>
      </c>
      <c r="IF66" s="111" t="e">
        <v>#NULL!</v>
      </c>
      <c r="IG66" s="111" t="e">
        <v>#NULL!</v>
      </c>
      <c r="IH66" s="111" t="e">
        <v>#NULL!</v>
      </c>
      <c r="II66" s="111" t="e">
        <v>#NULL!</v>
      </c>
      <c r="IJ66" s="111" t="e">
        <v>#NULL!</v>
      </c>
      <c r="IK66" s="111">
        <v>26.717557251908396</v>
      </c>
      <c r="IL66" s="111">
        <v>38.67684478371501</v>
      </c>
    </row>
    <row r="67" spans="1:246" s="18" customFormat="1" ht="12.75" hidden="1" outlineLevel="3" thickBot="1">
      <c r="A67" s="80" t="s">
        <v>64</v>
      </c>
      <c r="B67" s="71">
        <v>88</v>
      </c>
      <c r="C67" s="71">
        <f t="shared" si="5"/>
        <v>5</v>
      </c>
      <c r="D67" s="71">
        <v>1</v>
      </c>
      <c r="E67" s="71">
        <v>2</v>
      </c>
      <c r="F67" s="71">
        <v>3</v>
      </c>
      <c r="G67" s="102">
        <f t="shared" si="4"/>
        <v>8805123</v>
      </c>
      <c r="H67" s="23" t="s">
        <v>1002</v>
      </c>
      <c r="I67" s="23" t="s">
        <v>38</v>
      </c>
      <c r="J67" s="110">
        <v>392</v>
      </c>
      <c r="K67" s="110">
        <v>384</v>
      </c>
      <c r="L67" s="110">
        <v>391</v>
      </c>
      <c r="M67" s="110">
        <v>387</v>
      </c>
      <c r="N67" s="110">
        <v>389</v>
      </c>
      <c r="O67" s="110">
        <v>389</v>
      </c>
      <c r="P67" s="110">
        <v>389</v>
      </c>
      <c r="Q67" s="110">
        <v>389</v>
      </c>
      <c r="R67" s="110">
        <v>390</v>
      </c>
      <c r="S67" s="110">
        <v>390</v>
      </c>
      <c r="T67" s="110">
        <v>390</v>
      </c>
      <c r="U67" s="110">
        <v>393</v>
      </c>
      <c r="V67" s="110">
        <v>374</v>
      </c>
      <c r="W67" s="110">
        <v>393</v>
      </c>
      <c r="X67" s="110">
        <v>373</v>
      </c>
      <c r="Y67" s="110">
        <v>373</v>
      </c>
      <c r="Z67" s="110">
        <v>373</v>
      </c>
      <c r="AA67" s="110">
        <v>373</v>
      </c>
      <c r="AB67" s="110">
        <v>373</v>
      </c>
      <c r="AC67" s="110">
        <v>373</v>
      </c>
      <c r="AD67" s="110">
        <v>373</v>
      </c>
      <c r="AE67" s="110">
        <v>393</v>
      </c>
      <c r="AF67" s="110">
        <v>393</v>
      </c>
      <c r="AG67" s="110">
        <v>393</v>
      </c>
      <c r="AH67" s="110">
        <v>393</v>
      </c>
      <c r="AI67" s="110">
        <v>102</v>
      </c>
      <c r="AJ67" s="110">
        <v>102</v>
      </c>
      <c r="AK67" s="110">
        <v>102</v>
      </c>
      <c r="AL67" s="110">
        <v>102</v>
      </c>
      <c r="AM67" s="110">
        <v>393</v>
      </c>
      <c r="AN67" s="110">
        <v>393</v>
      </c>
      <c r="AO67" s="110">
        <v>5</v>
      </c>
      <c r="AP67" s="110">
        <v>5</v>
      </c>
      <c r="AQ67" s="110">
        <v>5</v>
      </c>
      <c r="AR67" s="110">
        <v>5</v>
      </c>
      <c r="AS67" s="110">
        <v>5</v>
      </c>
      <c r="AT67" s="110">
        <v>5</v>
      </c>
      <c r="AU67" s="110">
        <v>5</v>
      </c>
      <c r="AV67" s="110">
        <v>393</v>
      </c>
      <c r="AW67" s="110">
        <v>393</v>
      </c>
      <c r="AX67" s="110">
        <v>393</v>
      </c>
      <c r="AY67" s="110">
        <v>43</v>
      </c>
      <c r="AZ67" s="110">
        <v>43</v>
      </c>
      <c r="BA67" s="110">
        <v>43</v>
      </c>
      <c r="BB67" s="110">
        <v>292</v>
      </c>
      <c r="BC67" s="110">
        <v>371</v>
      </c>
      <c r="BD67" s="110">
        <v>371</v>
      </c>
      <c r="BE67" s="110">
        <v>371</v>
      </c>
      <c r="BF67" s="110">
        <v>393</v>
      </c>
      <c r="BG67" s="110">
        <v>230</v>
      </c>
      <c r="BH67" s="110">
        <v>230</v>
      </c>
      <c r="BI67" s="110">
        <v>230</v>
      </c>
      <c r="BJ67" s="110">
        <v>230</v>
      </c>
      <c r="BK67" s="110">
        <v>230</v>
      </c>
      <c r="BL67" s="110">
        <v>9</v>
      </c>
      <c r="BM67" s="110">
        <v>393</v>
      </c>
      <c r="BN67" s="110">
        <v>393</v>
      </c>
      <c r="BO67" s="110">
        <v>393</v>
      </c>
      <c r="BP67" s="110">
        <v>393</v>
      </c>
      <c r="BQ67" s="110">
        <v>361</v>
      </c>
      <c r="BR67" s="110">
        <v>393</v>
      </c>
      <c r="BS67" s="110">
        <v>393</v>
      </c>
      <c r="BT67" s="110">
        <v>9</v>
      </c>
      <c r="BU67" s="110">
        <v>9</v>
      </c>
      <c r="BV67" s="110">
        <v>9</v>
      </c>
      <c r="BW67" s="110">
        <v>9</v>
      </c>
      <c r="BX67" s="110">
        <v>9</v>
      </c>
      <c r="BY67" s="110">
        <v>9</v>
      </c>
      <c r="BZ67" s="110">
        <v>376</v>
      </c>
      <c r="CA67" s="110">
        <v>376</v>
      </c>
      <c r="CB67" s="110">
        <v>376</v>
      </c>
      <c r="CC67" s="110">
        <v>376</v>
      </c>
      <c r="CD67" s="110">
        <v>376</v>
      </c>
      <c r="CE67" s="110">
        <v>376</v>
      </c>
      <c r="CF67" s="110">
        <v>376</v>
      </c>
      <c r="CG67" s="110">
        <v>376</v>
      </c>
      <c r="CH67" s="110">
        <v>70</v>
      </c>
      <c r="CI67" s="110">
        <v>72</v>
      </c>
      <c r="CJ67" s="110">
        <v>64</v>
      </c>
      <c r="CK67" s="110">
        <v>393</v>
      </c>
      <c r="CL67" s="110">
        <v>260</v>
      </c>
      <c r="CM67" s="110">
        <v>260</v>
      </c>
      <c r="CN67" s="110">
        <v>260</v>
      </c>
      <c r="CO67" s="110">
        <v>260</v>
      </c>
      <c r="CP67" s="110">
        <v>260</v>
      </c>
      <c r="CQ67" s="110">
        <v>258</v>
      </c>
      <c r="CR67" s="110">
        <v>258</v>
      </c>
      <c r="CS67" s="110">
        <v>258</v>
      </c>
      <c r="CT67" s="110">
        <v>258</v>
      </c>
      <c r="CU67" s="110">
        <v>258</v>
      </c>
      <c r="CV67" s="110">
        <v>261</v>
      </c>
      <c r="CW67" s="110">
        <v>261</v>
      </c>
      <c r="CX67" s="110">
        <v>261</v>
      </c>
      <c r="CY67" s="110">
        <v>245</v>
      </c>
      <c r="CZ67" s="110">
        <v>245</v>
      </c>
      <c r="DA67" s="110">
        <v>245</v>
      </c>
      <c r="DB67" s="110">
        <v>245</v>
      </c>
      <c r="DC67" s="110">
        <v>393</v>
      </c>
      <c r="DD67" s="110">
        <v>30</v>
      </c>
      <c r="DE67" s="110">
        <v>30</v>
      </c>
      <c r="DF67" s="110">
        <v>30</v>
      </c>
      <c r="DG67" s="110">
        <v>30</v>
      </c>
      <c r="DH67" s="110">
        <v>254</v>
      </c>
      <c r="DI67" s="110">
        <v>254</v>
      </c>
      <c r="DJ67" s="110">
        <v>254</v>
      </c>
      <c r="DK67" s="110">
        <v>393</v>
      </c>
      <c r="DL67" s="110">
        <v>393</v>
      </c>
      <c r="DM67" s="110">
        <v>26</v>
      </c>
      <c r="DN67" s="110">
        <v>26</v>
      </c>
      <c r="DO67" s="110">
        <v>26</v>
      </c>
      <c r="DP67" s="110">
        <v>26</v>
      </c>
      <c r="DQ67" s="110">
        <v>26</v>
      </c>
      <c r="DR67" s="110">
        <v>26</v>
      </c>
      <c r="DS67" s="110">
        <v>393</v>
      </c>
      <c r="DT67" s="110">
        <v>115</v>
      </c>
      <c r="DU67" s="110">
        <v>115</v>
      </c>
      <c r="DV67" s="110">
        <v>115</v>
      </c>
      <c r="DW67" s="110">
        <v>115</v>
      </c>
      <c r="DX67" s="110">
        <v>115</v>
      </c>
      <c r="DY67" s="110">
        <v>116</v>
      </c>
      <c r="DZ67" s="110">
        <v>116</v>
      </c>
      <c r="EA67" s="110">
        <v>116</v>
      </c>
      <c r="EB67" s="110">
        <v>117</v>
      </c>
      <c r="EC67" s="110">
        <v>117</v>
      </c>
      <c r="ED67" s="110">
        <v>117</v>
      </c>
      <c r="EE67" s="110">
        <v>117</v>
      </c>
      <c r="EF67" s="110">
        <v>393</v>
      </c>
      <c r="EG67" s="110">
        <v>37</v>
      </c>
      <c r="EH67" s="110">
        <v>37</v>
      </c>
      <c r="EI67" s="110">
        <v>37</v>
      </c>
      <c r="EJ67" s="110">
        <v>37</v>
      </c>
      <c r="EK67" s="110">
        <v>37</v>
      </c>
      <c r="EL67" s="110">
        <v>56</v>
      </c>
      <c r="EM67" s="110">
        <v>56</v>
      </c>
      <c r="EN67" s="110">
        <v>56</v>
      </c>
      <c r="EO67" s="110">
        <v>56</v>
      </c>
      <c r="EP67" s="110">
        <v>56</v>
      </c>
      <c r="EQ67" s="110">
        <v>393</v>
      </c>
      <c r="ER67" s="110">
        <v>393</v>
      </c>
      <c r="ES67" s="110">
        <v>51</v>
      </c>
      <c r="ET67" s="110">
        <v>51</v>
      </c>
      <c r="EU67" s="110">
        <v>51</v>
      </c>
      <c r="EV67" s="110">
        <v>51</v>
      </c>
      <c r="EW67" s="110">
        <v>393</v>
      </c>
      <c r="EX67" s="110">
        <v>393</v>
      </c>
      <c r="EY67" s="110">
        <v>393</v>
      </c>
      <c r="EZ67" s="110">
        <v>393</v>
      </c>
      <c r="FA67" s="110">
        <v>10</v>
      </c>
      <c r="FB67" s="110">
        <v>10</v>
      </c>
      <c r="FC67" s="110">
        <v>10</v>
      </c>
      <c r="FD67" s="110">
        <v>7</v>
      </c>
      <c r="FE67" s="110">
        <v>393</v>
      </c>
      <c r="FF67" s="110">
        <v>393</v>
      </c>
      <c r="FG67" s="110">
        <v>393</v>
      </c>
      <c r="FH67" s="110">
        <v>162</v>
      </c>
      <c r="FI67" s="110">
        <v>162</v>
      </c>
      <c r="FJ67" s="110">
        <v>162</v>
      </c>
      <c r="FK67" s="110">
        <v>162</v>
      </c>
      <c r="FL67" s="110">
        <v>162</v>
      </c>
      <c r="FM67" s="110">
        <v>162</v>
      </c>
      <c r="FN67" s="110">
        <v>162</v>
      </c>
      <c r="FO67" s="110">
        <v>393</v>
      </c>
      <c r="FP67" s="110">
        <v>393</v>
      </c>
      <c r="FQ67" s="110">
        <v>393</v>
      </c>
      <c r="FR67" s="110">
        <v>393</v>
      </c>
      <c r="FS67" s="110">
        <v>393</v>
      </c>
      <c r="FT67" s="110">
        <v>393</v>
      </c>
      <c r="FU67" s="110">
        <v>393</v>
      </c>
      <c r="FV67" s="110">
        <v>389</v>
      </c>
      <c r="FW67" s="110">
        <v>389</v>
      </c>
      <c r="FX67" s="110">
        <v>389</v>
      </c>
      <c r="FY67" s="110">
        <v>275</v>
      </c>
      <c r="FZ67" s="110">
        <v>275</v>
      </c>
      <c r="GA67" s="110">
        <v>275</v>
      </c>
      <c r="GB67" s="110">
        <v>275</v>
      </c>
      <c r="GC67" s="110">
        <v>114</v>
      </c>
      <c r="GD67" s="110">
        <v>114</v>
      </c>
      <c r="GE67" s="110">
        <v>114</v>
      </c>
      <c r="GF67" s="110">
        <v>114</v>
      </c>
      <c r="GG67" s="110">
        <v>114</v>
      </c>
      <c r="GH67" s="110">
        <v>114</v>
      </c>
      <c r="GI67" s="110">
        <v>114</v>
      </c>
      <c r="GJ67" s="110">
        <v>393</v>
      </c>
      <c r="GK67" s="110">
        <v>393</v>
      </c>
      <c r="GL67" s="110">
        <v>393</v>
      </c>
      <c r="GM67" s="110">
        <v>393</v>
      </c>
      <c r="GN67" s="110">
        <v>393</v>
      </c>
      <c r="GO67" s="110">
        <v>393</v>
      </c>
      <c r="GP67" s="110">
        <v>393</v>
      </c>
      <c r="GQ67" s="110">
        <v>393</v>
      </c>
      <c r="GR67" s="110">
        <v>393</v>
      </c>
      <c r="GS67" s="110">
        <v>393</v>
      </c>
      <c r="GT67" s="110">
        <v>393</v>
      </c>
      <c r="GU67" s="110">
        <v>393</v>
      </c>
      <c r="GV67" s="110">
        <v>393</v>
      </c>
      <c r="GW67" s="110">
        <v>393</v>
      </c>
      <c r="GX67" s="110">
        <v>393</v>
      </c>
      <c r="GY67" s="110">
        <v>211</v>
      </c>
      <c r="GZ67" s="110">
        <v>211</v>
      </c>
      <c r="HA67" s="110">
        <v>211</v>
      </c>
      <c r="HB67" s="110">
        <v>393</v>
      </c>
      <c r="HC67" s="110">
        <v>393</v>
      </c>
      <c r="HD67" s="110">
        <v>393</v>
      </c>
      <c r="HE67" s="110">
        <v>393</v>
      </c>
      <c r="HF67" s="110">
        <v>393</v>
      </c>
      <c r="HG67" s="110">
        <v>393</v>
      </c>
      <c r="HH67" s="110">
        <v>393</v>
      </c>
      <c r="HI67" s="110">
        <v>393</v>
      </c>
      <c r="HJ67" s="110">
        <v>393</v>
      </c>
      <c r="HK67" s="110">
        <v>393</v>
      </c>
      <c r="HL67" s="110">
        <v>393</v>
      </c>
      <c r="HM67" s="110">
        <v>393</v>
      </c>
      <c r="HN67" s="110">
        <v>393</v>
      </c>
      <c r="HO67" s="110">
        <v>393</v>
      </c>
      <c r="HP67" s="110">
        <v>393</v>
      </c>
      <c r="HQ67" s="110">
        <v>393</v>
      </c>
      <c r="HR67" s="110">
        <v>393</v>
      </c>
      <c r="HS67" s="110">
        <v>393</v>
      </c>
      <c r="HT67" s="110">
        <v>393</v>
      </c>
      <c r="HU67" s="110">
        <v>170</v>
      </c>
      <c r="HV67" s="110">
        <v>393</v>
      </c>
      <c r="HW67" s="110">
        <v>95</v>
      </c>
      <c r="HX67" s="110">
        <v>0</v>
      </c>
      <c r="HY67" s="110">
        <v>0</v>
      </c>
      <c r="HZ67" s="110">
        <v>0</v>
      </c>
      <c r="IA67" s="110">
        <v>0</v>
      </c>
      <c r="IB67" s="110">
        <v>0</v>
      </c>
      <c r="IC67" s="110">
        <v>0</v>
      </c>
      <c r="ID67" s="110">
        <v>0</v>
      </c>
      <c r="IE67" s="110">
        <v>0</v>
      </c>
      <c r="IF67" s="110">
        <v>0</v>
      </c>
      <c r="IG67" s="110">
        <v>0</v>
      </c>
      <c r="IH67" s="110">
        <v>0</v>
      </c>
      <c r="II67" s="110">
        <v>0</v>
      </c>
      <c r="IJ67" s="110">
        <v>0</v>
      </c>
      <c r="IK67" s="110">
        <v>393</v>
      </c>
      <c r="IL67" s="110">
        <v>393</v>
      </c>
    </row>
    <row r="68" spans="1:246" s="20" customFormat="1" ht="12.75" hidden="1" outlineLevel="2" thickBot="1">
      <c r="A68" s="81" t="s">
        <v>64</v>
      </c>
      <c r="B68" s="71">
        <v>88</v>
      </c>
      <c r="C68" s="71">
        <f t="shared" si="5"/>
        <v>5</v>
      </c>
      <c r="D68" s="71">
        <v>2</v>
      </c>
      <c r="E68" s="71">
        <v>1</v>
      </c>
      <c r="F68" s="71">
        <v>3</v>
      </c>
      <c r="G68" s="103">
        <f t="shared" si="4"/>
        <v>8805213</v>
      </c>
      <c r="H68" s="22" t="s">
        <v>1002</v>
      </c>
      <c r="I68" s="21" t="s">
        <v>33</v>
      </c>
      <c r="J68" s="111">
        <v>19.75</v>
      </c>
      <c r="K68" s="111">
        <v>1989.1042944785277</v>
      </c>
      <c r="L68" s="111">
        <v>31.932098765432098</v>
      </c>
      <c r="M68" s="111">
        <v>2.484472049689441</v>
      </c>
      <c r="N68" s="111">
        <v>17.54385964912281</v>
      </c>
      <c r="O68" s="111">
        <v>54.97076023391813</v>
      </c>
      <c r="P68" s="111">
        <v>9.941520467836257</v>
      </c>
      <c r="Q68" s="111">
        <v>17.54385964912281</v>
      </c>
      <c r="R68" s="111">
        <v>17.647058823529413</v>
      </c>
      <c r="S68" s="111">
        <v>54.11764705882353</v>
      </c>
      <c r="T68" s="111">
        <v>28.235294117647058</v>
      </c>
      <c r="U68" s="111">
        <v>99.4186046511628</v>
      </c>
      <c r="V68" s="111">
        <v>58.16959064327485</v>
      </c>
      <c r="W68" s="111">
        <v>77.32558139534883</v>
      </c>
      <c r="X68" s="111">
        <v>4.166666666666667</v>
      </c>
      <c r="Y68" s="111">
        <v>14.285714285714286</v>
      </c>
      <c r="Z68" s="111">
        <v>57.142857142857146</v>
      </c>
      <c r="AA68" s="111">
        <v>15.476190476190476</v>
      </c>
      <c r="AB68" s="111">
        <v>4.166666666666667</v>
      </c>
      <c r="AC68" s="111">
        <v>7.738095238095238</v>
      </c>
      <c r="AD68" s="111">
        <v>7.142857142857143</v>
      </c>
      <c r="AE68" s="111">
        <v>74.4186046511628</v>
      </c>
      <c r="AF68" s="111">
        <v>33.13953488372093</v>
      </c>
      <c r="AG68" s="111">
        <v>26.162790697674417</v>
      </c>
      <c r="AH68" s="111">
        <v>43.604651162790695</v>
      </c>
      <c r="AI68" s="111">
        <v>68</v>
      </c>
      <c r="AJ68" s="111">
        <v>33.333333333333336</v>
      </c>
      <c r="AK68" s="111">
        <v>48</v>
      </c>
      <c r="AL68" s="111">
        <v>38.666666666666664</v>
      </c>
      <c r="AM68" s="111">
        <v>27.325581395348838</v>
      </c>
      <c r="AN68" s="111">
        <v>4.651162790697675</v>
      </c>
      <c r="AO68" s="111">
        <v>12.5</v>
      </c>
      <c r="AP68" s="111">
        <v>12.5</v>
      </c>
      <c r="AQ68" s="111">
        <v>25</v>
      </c>
      <c r="AR68" s="111">
        <v>37.5</v>
      </c>
      <c r="AS68" s="111">
        <v>62.5</v>
      </c>
      <c r="AT68" s="111">
        <v>25</v>
      </c>
      <c r="AU68" s="111">
        <v>12.5</v>
      </c>
      <c r="AV68" s="111">
        <v>20.348837209302324</v>
      </c>
      <c r="AW68" s="111">
        <v>22.093023255813954</v>
      </c>
      <c r="AX68" s="111">
        <v>15.69767441860465</v>
      </c>
      <c r="AY68" s="111">
        <v>29.62962962962963</v>
      </c>
      <c r="AZ68" s="111">
        <v>11.11111111111111</v>
      </c>
      <c r="BA68" s="111">
        <v>59.25925925925926</v>
      </c>
      <c r="BB68" s="111">
        <v>7.523809523809524</v>
      </c>
      <c r="BC68" s="111">
        <v>29.012345679012345</v>
      </c>
      <c r="BD68" s="111">
        <v>7.407407407407407</v>
      </c>
      <c r="BE68" s="111">
        <v>63.58024691358025</v>
      </c>
      <c r="BF68" s="111">
        <v>72.09302325581395</v>
      </c>
      <c r="BG68" s="111">
        <v>81.45161290322581</v>
      </c>
      <c r="BH68" s="111">
        <v>3.225806451612903</v>
      </c>
      <c r="BI68" s="111">
        <v>1.6129032258064515</v>
      </c>
      <c r="BJ68" s="111">
        <v>1.6129032258064515</v>
      </c>
      <c r="BK68" s="111">
        <v>5.645161290322581</v>
      </c>
      <c r="BL68" s="111">
        <v>12.5</v>
      </c>
      <c r="BM68" s="111">
        <v>49.41860465116279</v>
      </c>
      <c r="BN68" s="111">
        <v>11.046511627906977</v>
      </c>
      <c r="BO68" s="111">
        <v>18.023255813953487</v>
      </c>
      <c r="BP68" s="111">
        <v>23.25581395348837</v>
      </c>
      <c r="BQ68" s="111">
        <v>73.2824427480916</v>
      </c>
      <c r="BR68" s="111">
        <v>17.441860465116278</v>
      </c>
      <c r="BS68" s="111">
        <v>2.3255813953488373</v>
      </c>
      <c r="BT68" s="111">
        <v>50</v>
      </c>
      <c r="BU68" s="111">
        <v>25</v>
      </c>
      <c r="BV68" s="111">
        <v>25</v>
      </c>
      <c r="BW68" s="111">
        <v>0</v>
      </c>
      <c r="BX68" s="111">
        <v>25</v>
      </c>
      <c r="BY68" s="111">
        <v>75</v>
      </c>
      <c r="BZ68" s="111">
        <v>33.333333333333336</v>
      </c>
      <c r="CA68" s="111">
        <v>19.883040935672515</v>
      </c>
      <c r="CB68" s="111">
        <v>18.128654970760234</v>
      </c>
      <c r="CC68" s="111">
        <v>19.883040935672515</v>
      </c>
      <c r="CD68" s="111">
        <v>23.976608187134502</v>
      </c>
      <c r="CE68" s="111">
        <v>13.450292397660819</v>
      </c>
      <c r="CF68" s="111">
        <v>15.789473684210526</v>
      </c>
      <c r="CG68" s="111">
        <v>22.22222222222222</v>
      </c>
      <c r="CH68" s="111">
        <v>39.30769230769231</v>
      </c>
      <c r="CI68" s="111">
        <v>36.464285714285715</v>
      </c>
      <c r="CJ68" s="111">
        <v>37.42857142857143</v>
      </c>
      <c r="CK68" s="111">
        <v>66.86046511627907</v>
      </c>
      <c r="CL68" s="111">
        <v>22.01834862385321</v>
      </c>
      <c r="CM68" s="111">
        <v>11.009174311926605</v>
      </c>
      <c r="CN68" s="111">
        <v>19.26605504587156</v>
      </c>
      <c r="CO68" s="111">
        <v>17.431192660550458</v>
      </c>
      <c r="CP68" s="111">
        <v>30.275229357798164</v>
      </c>
      <c r="CQ68" s="111">
        <v>17.857142857142858</v>
      </c>
      <c r="CR68" s="111">
        <v>18.75</v>
      </c>
      <c r="CS68" s="111">
        <v>11.607142857142858</v>
      </c>
      <c r="CT68" s="111">
        <v>3.5714285714285716</v>
      </c>
      <c r="CU68" s="111">
        <v>48.214285714285715</v>
      </c>
      <c r="CV68" s="111">
        <v>9.00900900900901</v>
      </c>
      <c r="CW68" s="111">
        <v>69.36936936936937</v>
      </c>
      <c r="CX68" s="111">
        <v>21.62162162162162</v>
      </c>
      <c r="CY68" s="111">
        <v>47.66355140186916</v>
      </c>
      <c r="CZ68" s="111">
        <v>23.364485981308412</v>
      </c>
      <c r="DA68" s="111">
        <v>7.4766355140186915</v>
      </c>
      <c r="DB68" s="111">
        <v>21.49532710280374</v>
      </c>
      <c r="DC68" s="111">
        <v>12.209302325581396</v>
      </c>
      <c r="DD68" s="111">
        <v>47.61904761904762</v>
      </c>
      <c r="DE68" s="111">
        <v>66.66666666666667</v>
      </c>
      <c r="DF68" s="111">
        <v>80.95238095238095</v>
      </c>
      <c r="DG68" s="111">
        <v>9.523809523809524</v>
      </c>
      <c r="DH68" s="111">
        <v>30.693069306930692</v>
      </c>
      <c r="DI68" s="111">
        <v>3.9603960396039604</v>
      </c>
      <c r="DJ68" s="111">
        <v>65.34653465346534</v>
      </c>
      <c r="DK68" s="111">
        <v>86.04651162790698</v>
      </c>
      <c r="DL68" s="111">
        <v>17.441860465116278</v>
      </c>
      <c r="DM68" s="111">
        <v>31.03448275862069</v>
      </c>
      <c r="DN68" s="111">
        <v>48.275862068965516</v>
      </c>
      <c r="DO68" s="111">
        <v>17.857142857142858</v>
      </c>
      <c r="DP68" s="111">
        <v>39.285714285714285</v>
      </c>
      <c r="DQ68" s="111">
        <v>55.172413793103445</v>
      </c>
      <c r="DR68" s="111">
        <v>31.03448275862069</v>
      </c>
      <c r="DS68" s="111">
        <v>36.627906976744185</v>
      </c>
      <c r="DT68" s="111">
        <v>32.758620689655174</v>
      </c>
      <c r="DU68" s="111">
        <v>17.24137931034483</v>
      </c>
      <c r="DV68" s="111">
        <v>17.24137931034483</v>
      </c>
      <c r="DW68" s="111">
        <v>13.793103448275861</v>
      </c>
      <c r="DX68" s="111">
        <v>18.96551724137931</v>
      </c>
      <c r="DY68" s="111">
        <v>9.836065573770492</v>
      </c>
      <c r="DZ68" s="111">
        <v>72.1311475409836</v>
      </c>
      <c r="EA68" s="111">
        <v>18.0327868852459</v>
      </c>
      <c r="EB68" s="111">
        <v>34.42622950819672</v>
      </c>
      <c r="EC68" s="111">
        <v>18.0327868852459</v>
      </c>
      <c r="ED68" s="111">
        <v>4.918032786885246</v>
      </c>
      <c r="EE68" s="111">
        <v>42.622950819672134</v>
      </c>
      <c r="EF68" s="111">
        <v>18.023255813953487</v>
      </c>
      <c r="EG68" s="111">
        <v>74.19354838709677</v>
      </c>
      <c r="EH68" s="111">
        <v>58.064516129032256</v>
      </c>
      <c r="EI68" s="111">
        <v>9.67741935483871</v>
      </c>
      <c r="EJ68" s="111">
        <v>70.96774193548387</v>
      </c>
      <c r="EK68" s="111">
        <v>35.483870967741936</v>
      </c>
      <c r="EL68" s="111">
        <v>61.904761904761905</v>
      </c>
      <c r="EM68" s="111">
        <v>42.857142857142854</v>
      </c>
      <c r="EN68" s="111">
        <v>28.571428571428573</v>
      </c>
      <c r="EO68" s="111">
        <v>26.19047619047619</v>
      </c>
      <c r="EP68" s="111">
        <v>30.952380952380953</v>
      </c>
      <c r="EQ68" s="111">
        <v>14.534883720930232</v>
      </c>
      <c r="ER68" s="111">
        <v>12.790697674418604</v>
      </c>
      <c r="ES68" s="111">
        <v>34.375</v>
      </c>
      <c r="ET68" s="111">
        <v>43.75</v>
      </c>
      <c r="EU68" s="111">
        <v>3.125</v>
      </c>
      <c r="EV68" s="111">
        <v>37.5</v>
      </c>
      <c r="EW68" s="111">
        <v>5.813953488372093</v>
      </c>
      <c r="EX68" s="111">
        <v>11.046511627906977</v>
      </c>
      <c r="EY68" s="111">
        <v>26.74418604651163</v>
      </c>
      <c r="EZ68" s="111">
        <v>5.813953488372093</v>
      </c>
      <c r="FA68" s="111">
        <v>20</v>
      </c>
      <c r="FB68" s="111">
        <v>50</v>
      </c>
      <c r="FC68" s="111">
        <v>30</v>
      </c>
      <c r="FD68" s="111">
        <v>0</v>
      </c>
      <c r="FE68" s="111">
        <v>43.604651162790695</v>
      </c>
      <c r="FF68" s="111">
        <v>45.348837209302324</v>
      </c>
      <c r="FG68" s="111">
        <v>47.093023255813954</v>
      </c>
      <c r="FH68" s="111">
        <v>20.2020202020202</v>
      </c>
      <c r="FI68" s="111">
        <v>26.262626262626263</v>
      </c>
      <c r="FJ68" s="111">
        <v>24.242424242424242</v>
      </c>
      <c r="FK68" s="111">
        <v>25.252525252525253</v>
      </c>
      <c r="FL68" s="111">
        <v>24.242424242424242</v>
      </c>
      <c r="FM68" s="111">
        <v>31.31313131313131</v>
      </c>
      <c r="FN68" s="111">
        <v>18.181818181818183</v>
      </c>
      <c r="FO68" s="111">
        <v>56.97674418604651</v>
      </c>
      <c r="FP68" s="111">
        <v>29.069767441860463</v>
      </c>
      <c r="FQ68" s="111">
        <v>26.74418604651163</v>
      </c>
      <c r="FR68" s="111">
        <v>35.46511627906977</v>
      </c>
      <c r="FS68" s="111">
        <v>44.18604651162791</v>
      </c>
      <c r="FT68" s="111">
        <v>28.488372093023255</v>
      </c>
      <c r="FU68" s="111">
        <v>74.4186046511628</v>
      </c>
      <c r="FV68" s="111">
        <v>26.31578947368421</v>
      </c>
      <c r="FW68" s="111">
        <v>49.707602339181285</v>
      </c>
      <c r="FX68" s="111">
        <v>23.976608187134502</v>
      </c>
      <c r="FY68" s="111">
        <v>55.38461538461539</v>
      </c>
      <c r="FZ68" s="111">
        <v>74.61538461538461</v>
      </c>
      <c r="GA68" s="111">
        <v>56.15384615384615</v>
      </c>
      <c r="GB68" s="111">
        <v>70</v>
      </c>
      <c r="GC68" s="111">
        <v>51.21951219512195</v>
      </c>
      <c r="GD68" s="111">
        <v>36.58536585365854</v>
      </c>
      <c r="GE68" s="111">
        <v>17.073170731707318</v>
      </c>
      <c r="GF68" s="111">
        <v>41.46341463414634</v>
      </c>
      <c r="GG68" s="111">
        <v>29.26829268292683</v>
      </c>
      <c r="GH68" s="111">
        <v>24.390243902439025</v>
      </c>
      <c r="GI68" s="111">
        <v>24.390243902439025</v>
      </c>
      <c r="GJ68" s="111">
        <v>61.627906976744185</v>
      </c>
      <c r="GK68" s="111">
        <v>0</v>
      </c>
      <c r="GL68" s="111">
        <v>69.18604651162791</v>
      </c>
      <c r="GM68" s="111">
        <v>2.3255813953488373</v>
      </c>
      <c r="GN68" s="111">
        <v>65.11627906976744</v>
      </c>
      <c r="GO68" s="111">
        <v>3.488372093023256</v>
      </c>
      <c r="GP68" s="111">
        <v>51.74418604651163</v>
      </c>
      <c r="GQ68" s="111">
        <v>3.488372093023256</v>
      </c>
      <c r="GR68" s="111">
        <v>51.74418604651163</v>
      </c>
      <c r="GS68" s="111">
        <v>2.3255813953488373</v>
      </c>
      <c r="GT68" s="111">
        <v>67.44186046511628</v>
      </c>
      <c r="GU68" s="111">
        <v>5.232558139534884</v>
      </c>
      <c r="GV68" s="111">
        <v>65.69767441860465</v>
      </c>
      <c r="GW68" s="111">
        <v>2.3255813953488373</v>
      </c>
      <c r="GX68" s="111">
        <v>57.55813953488372</v>
      </c>
      <c r="GY68" s="111">
        <v>29.885057471264368</v>
      </c>
      <c r="GZ68" s="111">
        <v>65.51724137931035</v>
      </c>
      <c r="HA68" s="111">
        <v>4.597701149425287</v>
      </c>
      <c r="HB68" s="111">
        <v>43.604651162790695</v>
      </c>
      <c r="HC68" s="111">
        <v>51.74418604651163</v>
      </c>
      <c r="HD68" s="111">
        <v>51.74418604651163</v>
      </c>
      <c r="HE68" s="111">
        <v>36.04651162790697</v>
      </c>
      <c r="HF68" s="111">
        <v>33.72093023255814</v>
      </c>
      <c r="HG68" s="111">
        <v>36.04651162790697</v>
      </c>
      <c r="HH68" s="111">
        <v>44.18604651162791</v>
      </c>
      <c r="HI68" s="111">
        <v>31.3953488372093</v>
      </c>
      <c r="HJ68" s="111">
        <v>40.69767441860465</v>
      </c>
      <c r="HK68" s="111">
        <v>25</v>
      </c>
      <c r="HL68" s="111">
        <v>31.3953488372093</v>
      </c>
      <c r="HM68" s="111">
        <v>23.25581395348837</v>
      </c>
      <c r="HN68" s="111">
        <v>50</v>
      </c>
      <c r="HO68" s="111">
        <v>23.837209302325583</v>
      </c>
      <c r="HP68" s="111">
        <v>40.116279069767444</v>
      </c>
      <c r="HQ68" s="111">
        <v>25</v>
      </c>
      <c r="HR68" s="111">
        <v>50.58139534883721</v>
      </c>
      <c r="HS68" s="111">
        <v>23.837209302325583</v>
      </c>
      <c r="HT68" s="111">
        <v>58.13953488372093</v>
      </c>
      <c r="HU68" s="111">
        <v>59</v>
      </c>
      <c r="HV68" s="111">
        <v>42.44186046511628</v>
      </c>
      <c r="HW68" s="111">
        <v>72.6027397260274</v>
      </c>
      <c r="HX68" s="111" t="e">
        <v>#NULL!</v>
      </c>
      <c r="HY68" s="111" t="e">
        <v>#NULL!</v>
      </c>
      <c r="HZ68" s="111" t="e">
        <v>#NULL!</v>
      </c>
      <c r="IA68" s="111" t="e">
        <v>#NULL!</v>
      </c>
      <c r="IB68" s="111" t="e">
        <v>#NULL!</v>
      </c>
      <c r="IC68" s="111" t="e">
        <v>#NULL!</v>
      </c>
      <c r="ID68" s="111" t="e">
        <v>#NULL!</v>
      </c>
      <c r="IE68" s="111" t="e">
        <v>#NULL!</v>
      </c>
      <c r="IF68" s="111" t="e">
        <v>#NULL!</v>
      </c>
      <c r="IG68" s="111" t="e">
        <v>#NULL!</v>
      </c>
      <c r="IH68" s="111" t="e">
        <v>#NULL!</v>
      </c>
      <c r="II68" s="111" t="e">
        <v>#NULL!</v>
      </c>
      <c r="IJ68" s="111" t="e">
        <v>#NULL!</v>
      </c>
      <c r="IK68" s="111">
        <v>23.25581395348837</v>
      </c>
      <c r="IL68" s="111">
        <v>45.348837209302324</v>
      </c>
    </row>
    <row r="69" spans="1:246" s="18" customFormat="1" ht="12.75" hidden="1" outlineLevel="3" thickBot="1">
      <c r="A69" s="80" t="s">
        <v>64</v>
      </c>
      <c r="B69" s="71">
        <v>88</v>
      </c>
      <c r="C69" s="71">
        <f t="shared" si="5"/>
        <v>5</v>
      </c>
      <c r="D69" s="71">
        <v>2</v>
      </c>
      <c r="E69" s="71">
        <v>2</v>
      </c>
      <c r="F69" s="71">
        <v>3</v>
      </c>
      <c r="G69" s="102">
        <f t="shared" si="4"/>
        <v>8805223</v>
      </c>
      <c r="H69" s="23" t="s">
        <v>1002</v>
      </c>
      <c r="I69" s="23" t="s">
        <v>38</v>
      </c>
      <c r="J69" s="110">
        <v>172</v>
      </c>
      <c r="K69" s="110">
        <v>163</v>
      </c>
      <c r="L69" s="110">
        <v>162</v>
      </c>
      <c r="M69" s="110">
        <v>161</v>
      </c>
      <c r="N69" s="110">
        <v>171</v>
      </c>
      <c r="O69" s="110">
        <v>171</v>
      </c>
      <c r="P69" s="110">
        <v>171</v>
      </c>
      <c r="Q69" s="110">
        <v>171</v>
      </c>
      <c r="R69" s="110">
        <v>170</v>
      </c>
      <c r="S69" s="110">
        <v>170</v>
      </c>
      <c r="T69" s="110">
        <v>170</v>
      </c>
      <c r="U69" s="110">
        <v>172</v>
      </c>
      <c r="V69" s="110">
        <v>171</v>
      </c>
      <c r="W69" s="110">
        <v>172</v>
      </c>
      <c r="X69" s="110">
        <v>168</v>
      </c>
      <c r="Y69" s="110">
        <v>168</v>
      </c>
      <c r="Z69" s="110">
        <v>168</v>
      </c>
      <c r="AA69" s="110">
        <v>168</v>
      </c>
      <c r="AB69" s="110">
        <v>168</v>
      </c>
      <c r="AC69" s="110">
        <v>168</v>
      </c>
      <c r="AD69" s="110">
        <v>168</v>
      </c>
      <c r="AE69" s="110">
        <v>172</v>
      </c>
      <c r="AF69" s="110">
        <v>172</v>
      </c>
      <c r="AG69" s="110">
        <v>172</v>
      </c>
      <c r="AH69" s="110">
        <v>172</v>
      </c>
      <c r="AI69" s="110">
        <v>75</v>
      </c>
      <c r="AJ69" s="110">
        <v>75</v>
      </c>
      <c r="AK69" s="110">
        <v>75</v>
      </c>
      <c r="AL69" s="110">
        <v>75</v>
      </c>
      <c r="AM69" s="110">
        <v>172</v>
      </c>
      <c r="AN69" s="110">
        <v>172</v>
      </c>
      <c r="AO69" s="110">
        <v>8</v>
      </c>
      <c r="AP69" s="110">
        <v>8</v>
      </c>
      <c r="AQ69" s="110">
        <v>8</v>
      </c>
      <c r="AR69" s="110">
        <v>8</v>
      </c>
      <c r="AS69" s="110">
        <v>8</v>
      </c>
      <c r="AT69" s="110">
        <v>8</v>
      </c>
      <c r="AU69" s="110">
        <v>8</v>
      </c>
      <c r="AV69" s="110">
        <v>172</v>
      </c>
      <c r="AW69" s="110">
        <v>172</v>
      </c>
      <c r="AX69" s="110">
        <v>172</v>
      </c>
      <c r="AY69" s="110">
        <v>27</v>
      </c>
      <c r="AZ69" s="110">
        <v>27</v>
      </c>
      <c r="BA69" s="110">
        <v>27</v>
      </c>
      <c r="BB69" s="110">
        <v>105</v>
      </c>
      <c r="BC69" s="110">
        <v>162</v>
      </c>
      <c r="BD69" s="110">
        <v>162</v>
      </c>
      <c r="BE69" s="110">
        <v>162</v>
      </c>
      <c r="BF69" s="110">
        <v>172</v>
      </c>
      <c r="BG69" s="110">
        <v>124</v>
      </c>
      <c r="BH69" s="110">
        <v>124</v>
      </c>
      <c r="BI69" s="110">
        <v>124</v>
      </c>
      <c r="BJ69" s="110">
        <v>124</v>
      </c>
      <c r="BK69" s="110">
        <v>124</v>
      </c>
      <c r="BL69" s="110">
        <v>8</v>
      </c>
      <c r="BM69" s="110">
        <v>172</v>
      </c>
      <c r="BN69" s="110">
        <v>172</v>
      </c>
      <c r="BO69" s="110">
        <v>172</v>
      </c>
      <c r="BP69" s="110">
        <v>172</v>
      </c>
      <c r="BQ69" s="110">
        <v>131</v>
      </c>
      <c r="BR69" s="110">
        <v>172</v>
      </c>
      <c r="BS69" s="110">
        <v>172</v>
      </c>
      <c r="BT69" s="110">
        <v>4</v>
      </c>
      <c r="BU69" s="110">
        <v>4</v>
      </c>
      <c r="BV69" s="110">
        <v>4</v>
      </c>
      <c r="BW69" s="110">
        <v>4</v>
      </c>
      <c r="BX69" s="110">
        <v>4</v>
      </c>
      <c r="BY69" s="110">
        <v>4</v>
      </c>
      <c r="BZ69" s="110">
        <v>171</v>
      </c>
      <c r="CA69" s="110">
        <v>171</v>
      </c>
      <c r="CB69" s="110">
        <v>171</v>
      </c>
      <c r="CC69" s="110">
        <v>171</v>
      </c>
      <c r="CD69" s="110">
        <v>171</v>
      </c>
      <c r="CE69" s="110">
        <v>171</v>
      </c>
      <c r="CF69" s="110">
        <v>171</v>
      </c>
      <c r="CG69" s="110">
        <v>171</v>
      </c>
      <c r="CH69" s="110">
        <v>26</v>
      </c>
      <c r="CI69" s="110">
        <v>28</v>
      </c>
      <c r="CJ69" s="110">
        <v>21</v>
      </c>
      <c r="CK69" s="110">
        <v>172</v>
      </c>
      <c r="CL69" s="110">
        <v>109</v>
      </c>
      <c r="CM69" s="110">
        <v>109</v>
      </c>
      <c r="CN69" s="110">
        <v>109</v>
      </c>
      <c r="CO69" s="110">
        <v>109</v>
      </c>
      <c r="CP69" s="110">
        <v>109</v>
      </c>
      <c r="CQ69" s="110">
        <v>112</v>
      </c>
      <c r="CR69" s="110">
        <v>112</v>
      </c>
      <c r="CS69" s="110">
        <v>112</v>
      </c>
      <c r="CT69" s="110">
        <v>112</v>
      </c>
      <c r="CU69" s="110">
        <v>112</v>
      </c>
      <c r="CV69" s="110">
        <v>111</v>
      </c>
      <c r="CW69" s="110">
        <v>111</v>
      </c>
      <c r="CX69" s="110">
        <v>111</v>
      </c>
      <c r="CY69" s="110">
        <v>107</v>
      </c>
      <c r="CZ69" s="110">
        <v>107</v>
      </c>
      <c r="DA69" s="110">
        <v>107</v>
      </c>
      <c r="DB69" s="110">
        <v>107</v>
      </c>
      <c r="DC69" s="110">
        <v>172</v>
      </c>
      <c r="DD69" s="110">
        <v>21</v>
      </c>
      <c r="DE69" s="110">
        <v>21</v>
      </c>
      <c r="DF69" s="110">
        <v>21</v>
      </c>
      <c r="DG69" s="110">
        <v>21</v>
      </c>
      <c r="DH69" s="110">
        <v>101</v>
      </c>
      <c r="DI69" s="110">
        <v>101</v>
      </c>
      <c r="DJ69" s="110">
        <v>101</v>
      </c>
      <c r="DK69" s="110">
        <v>172</v>
      </c>
      <c r="DL69" s="110">
        <v>172</v>
      </c>
      <c r="DM69" s="110">
        <v>29</v>
      </c>
      <c r="DN69" s="110">
        <v>29</v>
      </c>
      <c r="DO69" s="110">
        <v>28</v>
      </c>
      <c r="DP69" s="110">
        <v>28</v>
      </c>
      <c r="DQ69" s="110">
        <v>29</v>
      </c>
      <c r="DR69" s="110">
        <v>29</v>
      </c>
      <c r="DS69" s="110">
        <v>172</v>
      </c>
      <c r="DT69" s="110">
        <v>58</v>
      </c>
      <c r="DU69" s="110">
        <v>58</v>
      </c>
      <c r="DV69" s="110">
        <v>58</v>
      </c>
      <c r="DW69" s="110">
        <v>58</v>
      </c>
      <c r="DX69" s="110">
        <v>58</v>
      </c>
      <c r="DY69" s="110">
        <v>61</v>
      </c>
      <c r="DZ69" s="110">
        <v>61</v>
      </c>
      <c r="EA69" s="110">
        <v>61</v>
      </c>
      <c r="EB69" s="110">
        <v>61</v>
      </c>
      <c r="EC69" s="110">
        <v>61</v>
      </c>
      <c r="ED69" s="110">
        <v>61</v>
      </c>
      <c r="EE69" s="110">
        <v>61</v>
      </c>
      <c r="EF69" s="110">
        <v>172</v>
      </c>
      <c r="EG69" s="110">
        <v>31</v>
      </c>
      <c r="EH69" s="110">
        <v>31</v>
      </c>
      <c r="EI69" s="110">
        <v>31</v>
      </c>
      <c r="EJ69" s="110">
        <v>31</v>
      </c>
      <c r="EK69" s="110">
        <v>31</v>
      </c>
      <c r="EL69" s="110">
        <v>42</v>
      </c>
      <c r="EM69" s="110">
        <v>42</v>
      </c>
      <c r="EN69" s="110">
        <v>42</v>
      </c>
      <c r="EO69" s="110">
        <v>42</v>
      </c>
      <c r="EP69" s="110">
        <v>42</v>
      </c>
      <c r="EQ69" s="110">
        <v>172</v>
      </c>
      <c r="ER69" s="110">
        <v>172</v>
      </c>
      <c r="ES69" s="110">
        <v>32</v>
      </c>
      <c r="ET69" s="110">
        <v>32</v>
      </c>
      <c r="EU69" s="110">
        <v>32</v>
      </c>
      <c r="EV69" s="110">
        <v>32</v>
      </c>
      <c r="EW69" s="110">
        <v>172</v>
      </c>
      <c r="EX69" s="110">
        <v>172</v>
      </c>
      <c r="EY69" s="110">
        <v>172</v>
      </c>
      <c r="EZ69" s="110">
        <v>172</v>
      </c>
      <c r="FA69" s="110">
        <v>10</v>
      </c>
      <c r="FB69" s="110">
        <v>10</v>
      </c>
      <c r="FC69" s="110">
        <v>10</v>
      </c>
      <c r="FD69" s="110">
        <v>7</v>
      </c>
      <c r="FE69" s="110">
        <v>172</v>
      </c>
      <c r="FF69" s="110">
        <v>172</v>
      </c>
      <c r="FG69" s="110">
        <v>172</v>
      </c>
      <c r="FH69" s="110">
        <v>99</v>
      </c>
      <c r="FI69" s="110">
        <v>99</v>
      </c>
      <c r="FJ69" s="110">
        <v>99</v>
      </c>
      <c r="FK69" s="110">
        <v>99</v>
      </c>
      <c r="FL69" s="110">
        <v>99</v>
      </c>
      <c r="FM69" s="110">
        <v>99</v>
      </c>
      <c r="FN69" s="110">
        <v>99</v>
      </c>
      <c r="FO69" s="110">
        <v>172</v>
      </c>
      <c r="FP69" s="110">
        <v>172</v>
      </c>
      <c r="FQ69" s="110">
        <v>172</v>
      </c>
      <c r="FR69" s="110">
        <v>172</v>
      </c>
      <c r="FS69" s="110">
        <v>172</v>
      </c>
      <c r="FT69" s="110">
        <v>172</v>
      </c>
      <c r="FU69" s="110">
        <v>172</v>
      </c>
      <c r="FV69" s="110">
        <v>171</v>
      </c>
      <c r="FW69" s="110">
        <v>171</v>
      </c>
      <c r="FX69" s="110">
        <v>171</v>
      </c>
      <c r="FY69" s="110">
        <v>130</v>
      </c>
      <c r="FZ69" s="110">
        <v>130</v>
      </c>
      <c r="GA69" s="110">
        <v>130</v>
      </c>
      <c r="GB69" s="110">
        <v>130</v>
      </c>
      <c r="GC69" s="110">
        <v>41</v>
      </c>
      <c r="GD69" s="110">
        <v>41</v>
      </c>
      <c r="GE69" s="110">
        <v>41</v>
      </c>
      <c r="GF69" s="110">
        <v>41</v>
      </c>
      <c r="GG69" s="110">
        <v>41</v>
      </c>
      <c r="GH69" s="110">
        <v>41</v>
      </c>
      <c r="GI69" s="110">
        <v>41</v>
      </c>
      <c r="GJ69" s="110">
        <v>172</v>
      </c>
      <c r="GK69" s="110">
        <v>172</v>
      </c>
      <c r="GL69" s="110">
        <v>172</v>
      </c>
      <c r="GM69" s="110">
        <v>172</v>
      </c>
      <c r="GN69" s="110">
        <v>172</v>
      </c>
      <c r="GO69" s="110">
        <v>172</v>
      </c>
      <c r="GP69" s="110">
        <v>172</v>
      </c>
      <c r="GQ69" s="110">
        <v>172</v>
      </c>
      <c r="GR69" s="110">
        <v>172</v>
      </c>
      <c r="GS69" s="110">
        <v>172</v>
      </c>
      <c r="GT69" s="110">
        <v>172</v>
      </c>
      <c r="GU69" s="110">
        <v>172</v>
      </c>
      <c r="GV69" s="110">
        <v>172</v>
      </c>
      <c r="GW69" s="110">
        <v>172</v>
      </c>
      <c r="GX69" s="110">
        <v>172</v>
      </c>
      <c r="GY69" s="110">
        <v>87</v>
      </c>
      <c r="GZ69" s="110">
        <v>87</v>
      </c>
      <c r="HA69" s="110">
        <v>87</v>
      </c>
      <c r="HB69" s="110">
        <v>172</v>
      </c>
      <c r="HC69" s="110">
        <v>172</v>
      </c>
      <c r="HD69" s="110">
        <v>172</v>
      </c>
      <c r="HE69" s="110">
        <v>172</v>
      </c>
      <c r="HF69" s="110">
        <v>172</v>
      </c>
      <c r="HG69" s="110">
        <v>172</v>
      </c>
      <c r="HH69" s="110">
        <v>172</v>
      </c>
      <c r="HI69" s="110">
        <v>172</v>
      </c>
      <c r="HJ69" s="110">
        <v>172</v>
      </c>
      <c r="HK69" s="110">
        <v>172</v>
      </c>
      <c r="HL69" s="110">
        <v>172</v>
      </c>
      <c r="HM69" s="110">
        <v>172</v>
      </c>
      <c r="HN69" s="110">
        <v>172</v>
      </c>
      <c r="HO69" s="110">
        <v>172</v>
      </c>
      <c r="HP69" s="110">
        <v>172</v>
      </c>
      <c r="HQ69" s="110">
        <v>172</v>
      </c>
      <c r="HR69" s="110">
        <v>172</v>
      </c>
      <c r="HS69" s="110">
        <v>172</v>
      </c>
      <c r="HT69" s="110">
        <v>172</v>
      </c>
      <c r="HU69" s="110">
        <v>100</v>
      </c>
      <c r="HV69" s="110">
        <v>172</v>
      </c>
      <c r="HW69" s="110">
        <v>73</v>
      </c>
      <c r="HX69" s="110">
        <v>0</v>
      </c>
      <c r="HY69" s="110">
        <v>0</v>
      </c>
      <c r="HZ69" s="110">
        <v>0</v>
      </c>
      <c r="IA69" s="110">
        <v>0</v>
      </c>
      <c r="IB69" s="110">
        <v>0</v>
      </c>
      <c r="IC69" s="110">
        <v>0</v>
      </c>
      <c r="ID69" s="110">
        <v>0</v>
      </c>
      <c r="IE69" s="110">
        <v>0</v>
      </c>
      <c r="IF69" s="110">
        <v>0</v>
      </c>
      <c r="IG69" s="110">
        <v>0</v>
      </c>
      <c r="IH69" s="110">
        <v>0</v>
      </c>
      <c r="II69" s="110">
        <v>0</v>
      </c>
      <c r="IJ69" s="110">
        <v>0</v>
      </c>
      <c r="IK69" s="110">
        <v>172</v>
      </c>
      <c r="IL69" s="110">
        <v>172</v>
      </c>
    </row>
    <row r="70" spans="1:246" s="20" customFormat="1" ht="12.75" hidden="1" outlineLevel="2" thickBot="1">
      <c r="A70" s="81" t="s">
        <v>64</v>
      </c>
      <c r="B70" s="71">
        <v>88</v>
      </c>
      <c r="C70" s="71">
        <f t="shared" si="5"/>
        <v>5</v>
      </c>
      <c r="D70" s="71">
        <v>3</v>
      </c>
      <c r="E70" s="71">
        <v>1</v>
      </c>
      <c r="F70" s="71">
        <v>3</v>
      </c>
      <c r="G70" s="103">
        <f t="shared" si="4"/>
        <v>8805313</v>
      </c>
      <c r="H70" s="22" t="s">
        <v>1002</v>
      </c>
      <c r="I70" s="21" t="s">
        <v>34</v>
      </c>
      <c r="J70" s="111">
        <v>92.45070422535211</v>
      </c>
      <c r="K70" s="111">
        <v>1984.7857142857142</v>
      </c>
      <c r="L70" s="111">
        <v>25.59090909090909</v>
      </c>
      <c r="M70" s="111">
        <v>5.880597014925373</v>
      </c>
      <c r="N70" s="111">
        <v>12.162162162162161</v>
      </c>
      <c r="O70" s="111">
        <v>54.054054054054056</v>
      </c>
      <c r="P70" s="111">
        <v>9.45945945945946</v>
      </c>
      <c r="Q70" s="111">
        <v>24.324324324324323</v>
      </c>
      <c r="R70" s="111">
        <v>6.944444444444445</v>
      </c>
      <c r="S70" s="111">
        <v>59.72222222222222</v>
      </c>
      <c r="T70" s="111">
        <v>33.333333333333336</v>
      </c>
      <c r="U70" s="111">
        <v>98.6842105263158</v>
      </c>
      <c r="V70" s="111">
        <v>46.50666666666667</v>
      </c>
      <c r="W70" s="111">
        <v>88.15789473684211</v>
      </c>
      <c r="X70" s="111">
        <v>4.054054054054054</v>
      </c>
      <c r="Y70" s="111">
        <v>8.108108108108109</v>
      </c>
      <c r="Z70" s="111">
        <v>63.513513513513516</v>
      </c>
      <c r="AA70" s="111">
        <v>18.91891891891892</v>
      </c>
      <c r="AB70" s="111">
        <v>6.756756756756757</v>
      </c>
      <c r="AC70" s="111">
        <v>6.756756756756757</v>
      </c>
      <c r="AD70" s="111">
        <v>5.405405405405405</v>
      </c>
      <c r="AE70" s="111">
        <v>89.47368421052632</v>
      </c>
      <c r="AF70" s="111">
        <v>30.263157894736842</v>
      </c>
      <c r="AG70" s="111">
        <v>26.31578947368421</v>
      </c>
      <c r="AH70" s="111">
        <v>39.473684210526315</v>
      </c>
      <c r="AI70" s="111">
        <v>66.66666666666667</v>
      </c>
      <c r="AJ70" s="111">
        <v>20</v>
      </c>
      <c r="AK70" s="111">
        <v>46.666666666666664</v>
      </c>
      <c r="AL70" s="111">
        <v>56.666666666666664</v>
      </c>
      <c r="AM70" s="111">
        <v>59.21052631578947</v>
      </c>
      <c r="AN70" s="111">
        <v>5.2631578947368425</v>
      </c>
      <c r="AO70" s="111">
        <v>50</v>
      </c>
      <c r="AP70" s="111">
        <v>25</v>
      </c>
      <c r="AQ70" s="111">
        <v>50</v>
      </c>
      <c r="AR70" s="111">
        <v>50</v>
      </c>
      <c r="AS70" s="111">
        <v>50</v>
      </c>
      <c r="AT70" s="111">
        <v>0</v>
      </c>
      <c r="AU70" s="111">
        <v>25</v>
      </c>
      <c r="AV70" s="111">
        <v>42.10526315789474</v>
      </c>
      <c r="AW70" s="111">
        <v>22.36842105263158</v>
      </c>
      <c r="AX70" s="111">
        <v>15.789473684210526</v>
      </c>
      <c r="AY70" s="111">
        <v>33.333333333333336</v>
      </c>
      <c r="AZ70" s="111">
        <v>8.333333333333334</v>
      </c>
      <c r="BA70" s="111">
        <v>58.333333333333336</v>
      </c>
      <c r="BB70" s="111">
        <v>7.3023255813953485</v>
      </c>
      <c r="BC70" s="111">
        <v>34.72222222222222</v>
      </c>
      <c r="BD70" s="111">
        <v>8.333333333333334</v>
      </c>
      <c r="BE70" s="111">
        <v>56.94444444444444</v>
      </c>
      <c r="BF70" s="111">
        <v>80.26315789473684</v>
      </c>
      <c r="BG70" s="111">
        <v>75.40983606557377</v>
      </c>
      <c r="BH70" s="111">
        <v>0</v>
      </c>
      <c r="BI70" s="111">
        <v>0</v>
      </c>
      <c r="BJ70" s="111">
        <v>1.639344262295082</v>
      </c>
      <c r="BK70" s="111">
        <v>6.557377049180328</v>
      </c>
      <c r="BL70" s="111">
        <v>100</v>
      </c>
      <c r="BM70" s="111">
        <v>56.578947368421055</v>
      </c>
      <c r="BN70" s="111">
        <v>14.473684210526315</v>
      </c>
      <c r="BO70" s="111">
        <v>26.31578947368421</v>
      </c>
      <c r="BP70" s="111">
        <v>36.8421052631579</v>
      </c>
      <c r="BQ70" s="111">
        <v>90.9090909090909</v>
      </c>
      <c r="BR70" s="111">
        <v>21.05263157894737</v>
      </c>
      <c r="BS70" s="111">
        <v>3.9473684210526314</v>
      </c>
      <c r="BT70" s="111">
        <v>66.66666666666667</v>
      </c>
      <c r="BU70" s="111">
        <v>66.66666666666667</v>
      </c>
      <c r="BV70" s="111">
        <v>66.66666666666667</v>
      </c>
      <c r="BW70" s="111">
        <v>33.333333333333336</v>
      </c>
      <c r="BX70" s="111">
        <v>66.66666666666667</v>
      </c>
      <c r="BY70" s="111">
        <v>66.66666666666667</v>
      </c>
      <c r="BZ70" s="111">
        <v>50.666666666666664</v>
      </c>
      <c r="CA70" s="111">
        <v>36</v>
      </c>
      <c r="CB70" s="111">
        <v>30.666666666666668</v>
      </c>
      <c r="CC70" s="111">
        <v>30.666666666666668</v>
      </c>
      <c r="CD70" s="111">
        <v>36</v>
      </c>
      <c r="CE70" s="111">
        <v>21.333333333333332</v>
      </c>
      <c r="CF70" s="111">
        <v>24</v>
      </c>
      <c r="CG70" s="111">
        <v>28</v>
      </c>
      <c r="CH70" s="111">
        <v>21.571428571428573</v>
      </c>
      <c r="CI70" s="111">
        <v>12.142857142857142</v>
      </c>
      <c r="CJ70" s="111">
        <v>29.875</v>
      </c>
      <c r="CK70" s="111">
        <v>63.1578947368421</v>
      </c>
      <c r="CL70" s="111">
        <v>27.906976744186046</v>
      </c>
      <c r="CM70" s="111">
        <v>16.27906976744186</v>
      </c>
      <c r="CN70" s="111">
        <v>13.953488372093023</v>
      </c>
      <c r="CO70" s="111">
        <v>32.55813953488372</v>
      </c>
      <c r="CP70" s="111">
        <v>9.30232558139535</v>
      </c>
      <c r="CQ70" s="111">
        <v>4.761904761904762</v>
      </c>
      <c r="CR70" s="111">
        <v>21.428571428571427</v>
      </c>
      <c r="CS70" s="111">
        <v>14.285714285714286</v>
      </c>
      <c r="CT70" s="111">
        <v>4.761904761904762</v>
      </c>
      <c r="CU70" s="111">
        <v>54.76190476190476</v>
      </c>
      <c r="CV70" s="111">
        <v>14.893617021276595</v>
      </c>
      <c r="CW70" s="111">
        <v>51.06382978723404</v>
      </c>
      <c r="CX70" s="111">
        <v>34.04255319148936</v>
      </c>
      <c r="CY70" s="111">
        <v>60.526315789473685</v>
      </c>
      <c r="CZ70" s="111">
        <v>26.31578947368421</v>
      </c>
      <c r="DA70" s="111">
        <v>5.2631578947368425</v>
      </c>
      <c r="DB70" s="111">
        <v>7.894736842105263</v>
      </c>
      <c r="DC70" s="111">
        <v>14.473684210526315</v>
      </c>
      <c r="DD70" s="111">
        <v>72.72727272727273</v>
      </c>
      <c r="DE70" s="111">
        <v>63.63636363636363</v>
      </c>
      <c r="DF70" s="111">
        <v>81.81818181818181</v>
      </c>
      <c r="DG70" s="111">
        <v>18.181818181818183</v>
      </c>
      <c r="DH70" s="111">
        <v>26.19047619047619</v>
      </c>
      <c r="DI70" s="111">
        <v>7.142857142857143</v>
      </c>
      <c r="DJ70" s="111">
        <v>66.66666666666667</v>
      </c>
      <c r="DK70" s="111">
        <v>90.78947368421052</v>
      </c>
      <c r="DL70" s="111">
        <v>22.36842105263158</v>
      </c>
      <c r="DM70" s="111">
        <v>31.25</v>
      </c>
      <c r="DN70" s="111">
        <v>25</v>
      </c>
      <c r="DO70" s="111">
        <v>13.333333333333334</v>
      </c>
      <c r="DP70" s="111">
        <v>33.333333333333336</v>
      </c>
      <c r="DQ70" s="111">
        <v>53.333333333333336</v>
      </c>
      <c r="DR70" s="111">
        <v>20</v>
      </c>
      <c r="DS70" s="111">
        <v>43.421052631578945</v>
      </c>
      <c r="DT70" s="111">
        <v>41.37931034482759</v>
      </c>
      <c r="DU70" s="111">
        <v>3.4482758620689653</v>
      </c>
      <c r="DV70" s="111">
        <v>31.03448275862069</v>
      </c>
      <c r="DW70" s="111">
        <v>13.793103448275861</v>
      </c>
      <c r="DX70" s="111">
        <v>10.344827586206897</v>
      </c>
      <c r="DY70" s="111">
        <v>15.151515151515152</v>
      </c>
      <c r="DZ70" s="111">
        <v>54.54545454545455</v>
      </c>
      <c r="EA70" s="111">
        <v>30.303030303030305</v>
      </c>
      <c r="EB70" s="111">
        <v>38.70967741935484</v>
      </c>
      <c r="EC70" s="111">
        <v>12.903225806451612</v>
      </c>
      <c r="ED70" s="111">
        <v>0</v>
      </c>
      <c r="EE70" s="111">
        <v>48.38709677419355</v>
      </c>
      <c r="EF70" s="111">
        <v>23.68421052631579</v>
      </c>
      <c r="EG70" s="111">
        <v>55.55555555555556</v>
      </c>
      <c r="EH70" s="111">
        <v>66.66666666666667</v>
      </c>
      <c r="EI70" s="111">
        <v>22.22222222222222</v>
      </c>
      <c r="EJ70" s="111">
        <v>72.22222222222223</v>
      </c>
      <c r="EK70" s="111">
        <v>33.333333333333336</v>
      </c>
      <c r="EL70" s="111">
        <v>52.17391304347826</v>
      </c>
      <c r="EM70" s="111">
        <v>34.78260869565217</v>
      </c>
      <c r="EN70" s="111">
        <v>21.73913043478261</v>
      </c>
      <c r="EO70" s="111">
        <v>21.73913043478261</v>
      </c>
      <c r="EP70" s="111">
        <v>21.73913043478261</v>
      </c>
      <c r="EQ70" s="111">
        <v>13.157894736842104</v>
      </c>
      <c r="ER70" s="111">
        <v>15.789473684210526</v>
      </c>
      <c r="ES70" s="111">
        <v>35.714285714285715</v>
      </c>
      <c r="ET70" s="111">
        <v>50</v>
      </c>
      <c r="EU70" s="111">
        <v>0</v>
      </c>
      <c r="EV70" s="111">
        <v>28.571428571428573</v>
      </c>
      <c r="EW70" s="111">
        <v>9.210526315789474</v>
      </c>
      <c r="EX70" s="111">
        <v>21.05263157894737</v>
      </c>
      <c r="EY70" s="111">
        <v>26.31578947368421</v>
      </c>
      <c r="EZ70" s="111">
        <v>6.578947368421052</v>
      </c>
      <c r="FA70" s="111">
        <v>14.285714285714286</v>
      </c>
      <c r="FB70" s="111">
        <v>57.142857142857146</v>
      </c>
      <c r="FC70" s="111">
        <v>28.571428571428573</v>
      </c>
      <c r="FD70" s="111">
        <v>0</v>
      </c>
      <c r="FE70" s="111">
        <v>48.68421052631579</v>
      </c>
      <c r="FF70" s="111">
        <v>44.73684210526316</v>
      </c>
      <c r="FG70" s="111">
        <v>46.05263157894737</v>
      </c>
      <c r="FH70" s="111">
        <v>39.53488372093023</v>
      </c>
      <c r="FI70" s="111">
        <v>48.83720930232558</v>
      </c>
      <c r="FJ70" s="111">
        <v>39.53488372093023</v>
      </c>
      <c r="FK70" s="111">
        <v>41.86046511627907</v>
      </c>
      <c r="FL70" s="111">
        <v>30.232558139534884</v>
      </c>
      <c r="FM70" s="111">
        <v>34.883720930232556</v>
      </c>
      <c r="FN70" s="111">
        <v>27.906976744186046</v>
      </c>
      <c r="FO70" s="111">
        <v>76.3157894736842</v>
      </c>
      <c r="FP70" s="111">
        <v>43.421052631578945</v>
      </c>
      <c r="FQ70" s="111">
        <v>32.89473684210526</v>
      </c>
      <c r="FR70" s="111">
        <v>42.10526315789474</v>
      </c>
      <c r="FS70" s="111">
        <v>60.526315789473685</v>
      </c>
      <c r="FT70" s="111">
        <v>35.526315789473685</v>
      </c>
      <c r="FU70" s="111">
        <v>86.84210526315789</v>
      </c>
      <c r="FV70" s="111">
        <v>24.324324324324323</v>
      </c>
      <c r="FW70" s="111">
        <v>48.648648648648646</v>
      </c>
      <c r="FX70" s="111">
        <v>27.027027027027028</v>
      </c>
      <c r="FY70" s="111">
        <v>64.81481481481481</v>
      </c>
      <c r="FZ70" s="111">
        <v>79.62962962962963</v>
      </c>
      <c r="GA70" s="111">
        <v>64.81481481481481</v>
      </c>
      <c r="GB70" s="111">
        <v>75.92592592592592</v>
      </c>
      <c r="GC70" s="111">
        <v>25</v>
      </c>
      <c r="GD70" s="111">
        <v>30</v>
      </c>
      <c r="GE70" s="111">
        <v>10</v>
      </c>
      <c r="GF70" s="111">
        <v>15</v>
      </c>
      <c r="GG70" s="111">
        <v>25</v>
      </c>
      <c r="GH70" s="111">
        <v>10</v>
      </c>
      <c r="GI70" s="111">
        <v>10</v>
      </c>
      <c r="GJ70" s="111">
        <v>65.78947368421052</v>
      </c>
      <c r="GK70" s="111">
        <v>0</v>
      </c>
      <c r="GL70" s="111">
        <v>81.57894736842105</v>
      </c>
      <c r="GM70" s="111">
        <v>0</v>
      </c>
      <c r="GN70" s="111">
        <v>73.6842105263158</v>
      </c>
      <c r="GO70" s="111">
        <v>1.3157894736842106</v>
      </c>
      <c r="GP70" s="111">
        <v>63.1578947368421</v>
      </c>
      <c r="GQ70" s="111">
        <v>3.9473684210526314</v>
      </c>
      <c r="GR70" s="111">
        <v>57.89473684210526</v>
      </c>
      <c r="GS70" s="111">
        <v>2.6315789473684212</v>
      </c>
      <c r="GT70" s="111">
        <v>82.89473684210526</v>
      </c>
      <c r="GU70" s="111">
        <v>3.9473684210526314</v>
      </c>
      <c r="GV70" s="111">
        <v>76.3157894736842</v>
      </c>
      <c r="GW70" s="111">
        <v>3.9473684210526314</v>
      </c>
      <c r="GX70" s="111">
        <v>68.42105263157895</v>
      </c>
      <c r="GY70" s="111">
        <v>37.5</v>
      </c>
      <c r="GZ70" s="111">
        <v>60.416666666666664</v>
      </c>
      <c r="HA70" s="111">
        <v>2.0833333333333335</v>
      </c>
      <c r="HB70" s="111">
        <v>64.47368421052632</v>
      </c>
      <c r="HC70" s="111">
        <v>61.8421052631579</v>
      </c>
      <c r="HD70" s="111">
        <v>67.10526315789474</v>
      </c>
      <c r="HE70" s="111">
        <v>46.05263157894737</v>
      </c>
      <c r="HF70" s="111">
        <v>46.05263157894737</v>
      </c>
      <c r="HG70" s="111">
        <v>35.526315789473685</v>
      </c>
      <c r="HH70" s="111">
        <v>57.89473684210526</v>
      </c>
      <c r="HI70" s="111">
        <v>35.526315789473685</v>
      </c>
      <c r="HJ70" s="111">
        <v>47.36842105263158</v>
      </c>
      <c r="HK70" s="111">
        <v>36.8421052631579</v>
      </c>
      <c r="HL70" s="111">
        <v>43.421052631578945</v>
      </c>
      <c r="HM70" s="111">
        <v>38.1578947368421</v>
      </c>
      <c r="HN70" s="111">
        <v>57.89473684210526</v>
      </c>
      <c r="HO70" s="111">
        <v>30.263157894736842</v>
      </c>
      <c r="HP70" s="111">
        <v>51.31578947368421</v>
      </c>
      <c r="HQ70" s="111">
        <v>34.21052631578947</v>
      </c>
      <c r="HR70" s="111">
        <v>55.26315789473684</v>
      </c>
      <c r="HS70" s="111">
        <v>28.94736842105263</v>
      </c>
      <c r="HT70" s="111">
        <v>48.68421052631579</v>
      </c>
      <c r="HU70" s="111">
        <v>56.75675675675676</v>
      </c>
      <c r="HV70" s="111">
        <v>51.31578947368421</v>
      </c>
      <c r="HW70" s="111">
        <v>79.48717948717949</v>
      </c>
      <c r="HX70" s="111" t="e">
        <v>#NULL!</v>
      </c>
      <c r="HY70" s="111" t="e">
        <v>#NULL!</v>
      </c>
      <c r="HZ70" s="111" t="e">
        <v>#NULL!</v>
      </c>
      <c r="IA70" s="111" t="e">
        <v>#NULL!</v>
      </c>
      <c r="IB70" s="111" t="e">
        <v>#NULL!</v>
      </c>
      <c r="IC70" s="111" t="e">
        <v>#NULL!</v>
      </c>
      <c r="ID70" s="111" t="e">
        <v>#NULL!</v>
      </c>
      <c r="IE70" s="111" t="e">
        <v>#NULL!</v>
      </c>
      <c r="IF70" s="111" t="e">
        <v>#NULL!</v>
      </c>
      <c r="IG70" s="111" t="e">
        <v>#NULL!</v>
      </c>
      <c r="IH70" s="111" t="e">
        <v>#NULL!</v>
      </c>
      <c r="II70" s="111" t="e">
        <v>#NULL!</v>
      </c>
      <c r="IJ70" s="111" t="e">
        <v>#NULL!</v>
      </c>
      <c r="IK70" s="111">
        <v>46.05263157894737</v>
      </c>
      <c r="IL70" s="111">
        <v>57.89473684210526</v>
      </c>
    </row>
    <row r="71" spans="1:246" s="18" customFormat="1" ht="12.75" hidden="1" outlineLevel="3" thickBot="1">
      <c r="A71" s="80" t="s">
        <v>64</v>
      </c>
      <c r="B71" s="71">
        <v>88</v>
      </c>
      <c r="C71" s="71">
        <f t="shared" si="5"/>
        <v>5</v>
      </c>
      <c r="D71" s="71">
        <v>3</v>
      </c>
      <c r="E71" s="71">
        <v>2</v>
      </c>
      <c r="F71" s="71">
        <v>3</v>
      </c>
      <c r="G71" s="102">
        <f t="shared" si="4"/>
        <v>8805323</v>
      </c>
      <c r="H71" s="23" t="s">
        <v>1002</v>
      </c>
      <c r="I71" s="23" t="s">
        <v>38</v>
      </c>
      <c r="J71" s="110">
        <v>71</v>
      </c>
      <c r="K71" s="110">
        <v>70</v>
      </c>
      <c r="L71" s="110">
        <v>66</v>
      </c>
      <c r="M71" s="110">
        <v>67</v>
      </c>
      <c r="N71" s="110">
        <v>74</v>
      </c>
      <c r="O71" s="110">
        <v>74</v>
      </c>
      <c r="P71" s="110">
        <v>74</v>
      </c>
      <c r="Q71" s="110">
        <v>74</v>
      </c>
      <c r="R71" s="110">
        <v>72</v>
      </c>
      <c r="S71" s="110">
        <v>72</v>
      </c>
      <c r="T71" s="110">
        <v>72</v>
      </c>
      <c r="U71" s="110">
        <v>76</v>
      </c>
      <c r="V71" s="110">
        <v>75</v>
      </c>
      <c r="W71" s="110">
        <v>76</v>
      </c>
      <c r="X71" s="110">
        <v>74</v>
      </c>
      <c r="Y71" s="110">
        <v>74</v>
      </c>
      <c r="Z71" s="110">
        <v>74</v>
      </c>
      <c r="AA71" s="110">
        <v>74</v>
      </c>
      <c r="AB71" s="110">
        <v>74</v>
      </c>
      <c r="AC71" s="110">
        <v>74</v>
      </c>
      <c r="AD71" s="110">
        <v>74</v>
      </c>
      <c r="AE71" s="110">
        <v>76</v>
      </c>
      <c r="AF71" s="110">
        <v>76</v>
      </c>
      <c r="AG71" s="110">
        <v>76</v>
      </c>
      <c r="AH71" s="110">
        <v>76</v>
      </c>
      <c r="AI71" s="110">
        <v>30</v>
      </c>
      <c r="AJ71" s="110">
        <v>30</v>
      </c>
      <c r="AK71" s="110">
        <v>30</v>
      </c>
      <c r="AL71" s="110">
        <v>30</v>
      </c>
      <c r="AM71" s="110">
        <v>76</v>
      </c>
      <c r="AN71" s="110">
        <v>76</v>
      </c>
      <c r="AO71" s="110">
        <v>4</v>
      </c>
      <c r="AP71" s="110">
        <v>4</v>
      </c>
      <c r="AQ71" s="110">
        <v>4</v>
      </c>
      <c r="AR71" s="110">
        <v>4</v>
      </c>
      <c r="AS71" s="110">
        <v>4</v>
      </c>
      <c r="AT71" s="110">
        <v>4</v>
      </c>
      <c r="AU71" s="110">
        <v>4</v>
      </c>
      <c r="AV71" s="110">
        <v>76</v>
      </c>
      <c r="AW71" s="110">
        <v>76</v>
      </c>
      <c r="AX71" s="110">
        <v>76</v>
      </c>
      <c r="AY71" s="110">
        <v>12</v>
      </c>
      <c r="AZ71" s="110">
        <v>12</v>
      </c>
      <c r="BA71" s="110">
        <v>12</v>
      </c>
      <c r="BB71" s="110">
        <v>43</v>
      </c>
      <c r="BC71" s="110">
        <v>72</v>
      </c>
      <c r="BD71" s="110">
        <v>72</v>
      </c>
      <c r="BE71" s="110">
        <v>72</v>
      </c>
      <c r="BF71" s="110">
        <v>76</v>
      </c>
      <c r="BG71" s="110">
        <v>61</v>
      </c>
      <c r="BH71" s="110">
        <v>61</v>
      </c>
      <c r="BI71" s="110">
        <v>61</v>
      </c>
      <c r="BJ71" s="110">
        <v>61</v>
      </c>
      <c r="BK71" s="110">
        <v>61</v>
      </c>
      <c r="BL71" s="110">
        <v>1</v>
      </c>
      <c r="BM71" s="110">
        <v>76</v>
      </c>
      <c r="BN71" s="110">
        <v>76</v>
      </c>
      <c r="BO71" s="110">
        <v>76</v>
      </c>
      <c r="BP71" s="110">
        <v>76</v>
      </c>
      <c r="BQ71" s="110">
        <v>44</v>
      </c>
      <c r="BR71" s="110">
        <v>76</v>
      </c>
      <c r="BS71" s="110">
        <v>76</v>
      </c>
      <c r="BT71" s="110">
        <v>3</v>
      </c>
      <c r="BU71" s="110">
        <v>3</v>
      </c>
      <c r="BV71" s="110">
        <v>3</v>
      </c>
      <c r="BW71" s="110">
        <v>3</v>
      </c>
      <c r="BX71" s="110">
        <v>3</v>
      </c>
      <c r="BY71" s="110">
        <v>3</v>
      </c>
      <c r="BZ71" s="110">
        <v>75</v>
      </c>
      <c r="CA71" s="110">
        <v>75</v>
      </c>
      <c r="CB71" s="110">
        <v>75</v>
      </c>
      <c r="CC71" s="110">
        <v>75</v>
      </c>
      <c r="CD71" s="110">
        <v>75</v>
      </c>
      <c r="CE71" s="110">
        <v>75</v>
      </c>
      <c r="CF71" s="110">
        <v>75</v>
      </c>
      <c r="CG71" s="110">
        <v>75</v>
      </c>
      <c r="CH71" s="110">
        <v>14</v>
      </c>
      <c r="CI71" s="110">
        <v>14</v>
      </c>
      <c r="CJ71" s="110">
        <v>8</v>
      </c>
      <c r="CK71" s="110">
        <v>76</v>
      </c>
      <c r="CL71" s="110">
        <v>43</v>
      </c>
      <c r="CM71" s="110">
        <v>43</v>
      </c>
      <c r="CN71" s="110">
        <v>43</v>
      </c>
      <c r="CO71" s="110">
        <v>43</v>
      </c>
      <c r="CP71" s="110">
        <v>43</v>
      </c>
      <c r="CQ71" s="110">
        <v>42</v>
      </c>
      <c r="CR71" s="110">
        <v>42</v>
      </c>
      <c r="CS71" s="110">
        <v>42</v>
      </c>
      <c r="CT71" s="110">
        <v>42</v>
      </c>
      <c r="CU71" s="110">
        <v>42</v>
      </c>
      <c r="CV71" s="110">
        <v>47</v>
      </c>
      <c r="CW71" s="110">
        <v>47</v>
      </c>
      <c r="CX71" s="110">
        <v>47</v>
      </c>
      <c r="CY71" s="110">
        <v>38</v>
      </c>
      <c r="CZ71" s="110">
        <v>38</v>
      </c>
      <c r="DA71" s="110">
        <v>38</v>
      </c>
      <c r="DB71" s="110">
        <v>38</v>
      </c>
      <c r="DC71" s="110">
        <v>76</v>
      </c>
      <c r="DD71" s="110">
        <v>11</v>
      </c>
      <c r="DE71" s="110">
        <v>11</v>
      </c>
      <c r="DF71" s="110">
        <v>11</v>
      </c>
      <c r="DG71" s="110">
        <v>11</v>
      </c>
      <c r="DH71" s="110">
        <v>42</v>
      </c>
      <c r="DI71" s="110">
        <v>42</v>
      </c>
      <c r="DJ71" s="110">
        <v>42</v>
      </c>
      <c r="DK71" s="110">
        <v>76</v>
      </c>
      <c r="DL71" s="110">
        <v>76</v>
      </c>
      <c r="DM71" s="110">
        <v>16</v>
      </c>
      <c r="DN71" s="110">
        <v>16</v>
      </c>
      <c r="DO71" s="110">
        <v>15</v>
      </c>
      <c r="DP71" s="110">
        <v>15</v>
      </c>
      <c r="DQ71" s="110">
        <v>15</v>
      </c>
      <c r="DR71" s="110">
        <v>15</v>
      </c>
      <c r="DS71" s="110">
        <v>76</v>
      </c>
      <c r="DT71" s="110">
        <v>29</v>
      </c>
      <c r="DU71" s="110">
        <v>29</v>
      </c>
      <c r="DV71" s="110">
        <v>29</v>
      </c>
      <c r="DW71" s="110">
        <v>29</v>
      </c>
      <c r="DX71" s="110">
        <v>29</v>
      </c>
      <c r="DY71" s="110">
        <v>33</v>
      </c>
      <c r="DZ71" s="110">
        <v>33</v>
      </c>
      <c r="EA71" s="110">
        <v>33</v>
      </c>
      <c r="EB71" s="110">
        <v>31</v>
      </c>
      <c r="EC71" s="110">
        <v>31</v>
      </c>
      <c r="ED71" s="110">
        <v>31</v>
      </c>
      <c r="EE71" s="110">
        <v>31</v>
      </c>
      <c r="EF71" s="110">
        <v>76</v>
      </c>
      <c r="EG71" s="110">
        <v>18</v>
      </c>
      <c r="EH71" s="110">
        <v>18</v>
      </c>
      <c r="EI71" s="110">
        <v>18</v>
      </c>
      <c r="EJ71" s="110">
        <v>18</v>
      </c>
      <c r="EK71" s="110">
        <v>18</v>
      </c>
      <c r="EL71" s="110">
        <v>23</v>
      </c>
      <c r="EM71" s="110">
        <v>23</v>
      </c>
      <c r="EN71" s="110">
        <v>23</v>
      </c>
      <c r="EO71" s="110">
        <v>23</v>
      </c>
      <c r="EP71" s="110">
        <v>23</v>
      </c>
      <c r="EQ71" s="110">
        <v>76</v>
      </c>
      <c r="ER71" s="110">
        <v>76</v>
      </c>
      <c r="ES71" s="110">
        <v>14</v>
      </c>
      <c r="ET71" s="110">
        <v>14</v>
      </c>
      <c r="EU71" s="110">
        <v>14</v>
      </c>
      <c r="EV71" s="110">
        <v>14</v>
      </c>
      <c r="EW71" s="110">
        <v>76</v>
      </c>
      <c r="EX71" s="110">
        <v>76</v>
      </c>
      <c r="EY71" s="110">
        <v>76</v>
      </c>
      <c r="EZ71" s="110">
        <v>76</v>
      </c>
      <c r="FA71" s="110">
        <v>7</v>
      </c>
      <c r="FB71" s="110">
        <v>7</v>
      </c>
      <c r="FC71" s="110">
        <v>7</v>
      </c>
      <c r="FD71" s="110">
        <v>6</v>
      </c>
      <c r="FE71" s="110">
        <v>76</v>
      </c>
      <c r="FF71" s="110">
        <v>76</v>
      </c>
      <c r="FG71" s="110">
        <v>76</v>
      </c>
      <c r="FH71" s="110">
        <v>43</v>
      </c>
      <c r="FI71" s="110">
        <v>43</v>
      </c>
      <c r="FJ71" s="110">
        <v>43</v>
      </c>
      <c r="FK71" s="110">
        <v>43</v>
      </c>
      <c r="FL71" s="110">
        <v>43</v>
      </c>
      <c r="FM71" s="110">
        <v>43</v>
      </c>
      <c r="FN71" s="110">
        <v>43</v>
      </c>
      <c r="FO71" s="110">
        <v>76</v>
      </c>
      <c r="FP71" s="110">
        <v>76</v>
      </c>
      <c r="FQ71" s="110">
        <v>76</v>
      </c>
      <c r="FR71" s="110">
        <v>76</v>
      </c>
      <c r="FS71" s="110">
        <v>76</v>
      </c>
      <c r="FT71" s="110">
        <v>76</v>
      </c>
      <c r="FU71" s="110">
        <v>76</v>
      </c>
      <c r="FV71" s="110">
        <v>74</v>
      </c>
      <c r="FW71" s="110">
        <v>74</v>
      </c>
      <c r="FX71" s="110">
        <v>74</v>
      </c>
      <c r="FY71" s="110">
        <v>54</v>
      </c>
      <c r="FZ71" s="110">
        <v>54</v>
      </c>
      <c r="GA71" s="110">
        <v>54</v>
      </c>
      <c r="GB71" s="110">
        <v>54</v>
      </c>
      <c r="GC71" s="110">
        <v>20</v>
      </c>
      <c r="GD71" s="110">
        <v>20</v>
      </c>
      <c r="GE71" s="110">
        <v>20</v>
      </c>
      <c r="GF71" s="110">
        <v>20</v>
      </c>
      <c r="GG71" s="110">
        <v>20</v>
      </c>
      <c r="GH71" s="110">
        <v>20</v>
      </c>
      <c r="GI71" s="110">
        <v>20</v>
      </c>
      <c r="GJ71" s="110">
        <v>76</v>
      </c>
      <c r="GK71" s="110">
        <v>76</v>
      </c>
      <c r="GL71" s="110">
        <v>76</v>
      </c>
      <c r="GM71" s="110">
        <v>76</v>
      </c>
      <c r="GN71" s="110">
        <v>76</v>
      </c>
      <c r="GO71" s="110">
        <v>76</v>
      </c>
      <c r="GP71" s="110">
        <v>76</v>
      </c>
      <c r="GQ71" s="110">
        <v>76</v>
      </c>
      <c r="GR71" s="110">
        <v>76</v>
      </c>
      <c r="GS71" s="110">
        <v>76</v>
      </c>
      <c r="GT71" s="110">
        <v>76</v>
      </c>
      <c r="GU71" s="110">
        <v>76</v>
      </c>
      <c r="GV71" s="110">
        <v>76</v>
      </c>
      <c r="GW71" s="110">
        <v>76</v>
      </c>
      <c r="GX71" s="110">
        <v>76</v>
      </c>
      <c r="GY71" s="110">
        <v>48</v>
      </c>
      <c r="GZ71" s="110">
        <v>48</v>
      </c>
      <c r="HA71" s="110">
        <v>48</v>
      </c>
      <c r="HB71" s="110">
        <v>76</v>
      </c>
      <c r="HC71" s="110">
        <v>76</v>
      </c>
      <c r="HD71" s="110">
        <v>76</v>
      </c>
      <c r="HE71" s="110">
        <v>76</v>
      </c>
      <c r="HF71" s="110">
        <v>76</v>
      </c>
      <c r="HG71" s="110">
        <v>76</v>
      </c>
      <c r="HH71" s="110">
        <v>76</v>
      </c>
      <c r="HI71" s="110">
        <v>76</v>
      </c>
      <c r="HJ71" s="110">
        <v>76</v>
      </c>
      <c r="HK71" s="110">
        <v>76</v>
      </c>
      <c r="HL71" s="110">
        <v>76</v>
      </c>
      <c r="HM71" s="110">
        <v>76</v>
      </c>
      <c r="HN71" s="110">
        <v>76</v>
      </c>
      <c r="HO71" s="110">
        <v>76</v>
      </c>
      <c r="HP71" s="110">
        <v>76</v>
      </c>
      <c r="HQ71" s="110">
        <v>76</v>
      </c>
      <c r="HR71" s="110">
        <v>76</v>
      </c>
      <c r="HS71" s="110">
        <v>76</v>
      </c>
      <c r="HT71" s="110">
        <v>76</v>
      </c>
      <c r="HU71" s="110">
        <v>37</v>
      </c>
      <c r="HV71" s="110">
        <v>76</v>
      </c>
      <c r="HW71" s="110">
        <v>39</v>
      </c>
      <c r="HX71" s="110">
        <v>0</v>
      </c>
      <c r="HY71" s="110">
        <v>0</v>
      </c>
      <c r="HZ71" s="110">
        <v>0</v>
      </c>
      <c r="IA71" s="110">
        <v>0</v>
      </c>
      <c r="IB71" s="110">
        <v>0</v>
      </c>
      <c r="IC71" s="110">
        <v>0</v>
      </c>
      <c r="ID71" s="110">
        <v>0</v>
      </c>
      <c r="IE71" s="110">
        <v>0</v>
      </c>
      <c r="IF71" s="110">
        <v>0</v>
      </c>
      <c r="IG71" s="110">
        <v>0</v>
      </c>
      <c r="IH71" s="110">
        <v>0</v>
      </c>
      <c r="II71" s="110">
        <v>0</v>
      </c>
      <c r="IJ71" s="110">
        <v>0</v>
      </c>
      <c r="IK71" s="110">
        <v>76</v>
      </c>
      <c r="IL71" s="110">
        <v>76</v>
      </c>
    </row>
    <row r="72" spans="1:246" s="20" customFormat="1" ht="12.75" hidden="1" outlineLevel="2" thickBot="1">
      <c r="A72" s="81" t="s">
        <v>64</v>
      </c>
      <c r="B72" s="71">
        <v>88</v>
      </c>
      <c r="C72" s="71">
        <f t="shared" si="5"/>
        <v>5</v>
      </c>
      <c r="D72" s="71">
        <v>4</v>
      </c>
      <c r="E72" s="71">
        <v>1</v>
      </c>
      <c r="F72" s="71">
        <v>3</v>
      </c>
      <c r="G72" s="103">
        <f t="shared" si="4"/>
        <v>8805413</v>
      </c>
      <c r="H72" s="22" t="s">
        <v>1002</v>
      </c>
      <c r="I72" s="21" t="s">
        <v>35</v>
      </c>
      <c r="J72" s="111">
        <v>1445.4545454545455</v>
      </c>
      <c r="K72" s="111">
        <v>1988.304347826087</v>
      </c>
      <c r="L72" s="111">
        <v>28.666666666666668</v>
      </c>
      <c r="M72" s="111">
        <v>27.05</v>
      </c>
      <c r="N72" s="111">
        <v>21.73913043478261</v>
      </c>
      <c r="O72" s="111">
        <v>56.52173913043478</v>
      </c>
      <c r="P72" s="111">
        <v>13.043478260869565</v>
      </c>
      <c r="Q72" s="111">
        <v>8.695652173913043</v>
      </c>
      <c r="R72" s="111">
        <v>4.166666666666667</v>
      </c>
      <c r="S72" s="111">
        <v>33.333333333333336</v>
      </c>
      <c r="T72" s="111">
        <v>62.5</v>
      </c>
      <c r="U72" s="111">
        <v>100</v>
      </c>
      <c r="V72" s="111">
        <v>35.708333333333336</v>
      </c>
      <c r="W72" s="111">
        <v>100</v>
      </c>
      <c r="X72" s="111">
        <v>4.166666666666667</v>
      </c>
      <c r="Y72" s="111">
        <v>8.333333333333334</v>
      </c>
      <c r="Z72" s="111">
        <v>54.166666666666664</v>
      </c>
      <c r="AA72" s="111">
        <v>25</v>
      </c>
      <c r="AB72" s="111">
        <v>20.833333333333332</v>
      </c>
      <c r="AC72" s="111">
        <v>25</v>
      </c>
      <c r="AD72" s="111">
        <v>4.166666666666667</v>
      </c>
      <c r="AE72" s="111">
        <v>100</v>
      </c>
      <c r="AF72" s="111">
        <v>58.333333333333336</v>
      </c>
      <c r="AG72" s="111">
        <v>50</v>
      </c>
      <c r="AH72" s="111">
        <v>79.16666666666667</v>
      </c>
      <c r="AI72" s="111">
        <v>84.21052631578948</v>
      </c>
      <c r="AJ72" s="111">
        <v>31.57894736842105</v>
      </c>
      <c r="AK72" s="111">
        <v>84.21052631578948</v>
      </c>
      <c r="AL72" s="111">
        <v>89.47368421052632</v>
      </c>
      <c r="AM72" s="111">
        <v>66.66666666666667</v>
      </c>
      <c r="AN72" s="111">
        <v>8.333333333333334</v>
      </c>
      <c r="AO72" s="111">
        <v>50</v>
      </c>
      <c r="AP72" s="111">
        <v>50</v>
      </c>
      <c r="AQ72" s="111">
        <v>50</v>
      </c>
      <c r="AR72" s="111">
        <v>50</v>
      </c>
      <c r="AS72" s="111">
        <v>50</v>
      </c>
      <c r="AT72" s="111">
        <v>0</v>
      </c>
      <c r="AU72" s="111">
        <v>0</v>
      </c>
      <c r="AV72" s="111">
        <v>45.833333333333336</v>
      </c>
      <c r="AW72" s="111">
        <v>37.5</v>
      </c>
      <c r="AX72" s="111">
        <v>29.166666666666668</v>
      </c>
      <c r="AY72" s="111">
        <v>50</v>
      </c>
      <c r="AZ72" s="111">
        <v>0</v>
      </c>
      <c r="BA72" s="111">
        <v>50</v>
      </c>
      <c r="BB72" s="111">
        <v>13.454545454545455</v>
      </c>
      <c r="BC72" s="111">
        <v>38.095238095238095</v>
      </c>
      <c r="BD72" s="111">
        <v>9.523809523809524</v>
      </c>
      <c r="BE72" s="111">
        <v>52.38095238095238</v>
      </c>
      <c r="BF72" s="111">
        <v>95.83333333333333</v>
      </c>
      <c r="BG72" s="111">
        <v>69.56521739130434</v>
      </c>
      <c r="BH72" s="111">
        <v>0</v>
      </c>
      <c r="BI72" s="111">
        <v>0</v>
      </c>
      <c r="BJ72" s="111">
        <v>0</v>
      </c>
      <c r="BK72" s="111">
        <v>8.695652173913043</v>
      </c>
      <c r="BL72" s="111" t="e">
        <v>#NULL!</v>
      </c>
      <c r="BM72" s="111">
        <v>79.16666666666667</v>
      </c>
      <c r="BN72" s="111">
        <v>45.833333333333336</v>
      </c>
      <c r="BO72" s="111">
        <v>66.66666666666667</v>
      </c>
      <c r="BP72" s="111">
        <v>70.83333333333333</v>
      </c>
      <c r="BQ72" s="111">
        <v>100</v>
      </c>
      <c r="BR72" s="111">
        <v>29.166666666666668</v>
      </c>
      <c r="BS72" s="111">
        <v>4.166666666666667</v>
      </c>
      <c r="BT72" s="111">
        <v>0</v>
      </c>
      <c r="BU72" s="111">
        <v>100</v>
      </c>
      <c r="BV72" s="111">
        <v>100</v>
      </c>
      <c r="BW72" s="111">
        <v>100</v>
      </c>
      <c r="BX72" s="111">
        <v>100</v>
      </c>
      <c r="BY72" s="111">
        <v>0</v>
      </c>
      <c r="BZ72" s="111">
        <v>54.166666666666664</v>
      </c>
      <c r="CA72" s="111">
        <v>54.166666666666664</v>
      </c>
      <c r="CB72" s="111">
        <v>45.833333333333336</v>
      </c>
      <c r="CC72" s="111">
        <v>33.333333333333336</v>
      </c>
      <c r="CD72" s="111">
        <v>45.833333333333336</v>
      </c>
      <c r="CE72" s="111">
        <v>12.5</v>
      </c>
      <c r="CF72" s="111">
        <v>20.833333333333332</v>
      </c>
      <c r="CG72" s="111">
        <v>25</v>
      </c>
      <c r="CH72" s="111">
        <v>37.75</v>
      </c>
      <c r="CI72" s="111">
        <v>31.666666666666668</v>
      </c>
      <c r="CJ72" s="111">
        <v>37.75</v>
      </c>
      <c r="CK72" s="111">
        <v>79.16666666666667</v>
      </c>
      <c r="CL72" s="111">
        <v>18.75</v>
      </c>
      <c r="CM72" s="111">
        <v>18.75</v>
      </c>
      <c r="CN72" s="111">
        <v>6.25</v>
      </c>
      <c r="CO72" s="111">
        <v>6.25</v>
      </c>
      <c r="CP72" s="111">
        <v>50</v>
      </c>
      <c r="CQ72" s="111">
        <v>11.764705882352942</v>
      </c>
      <c r="CR72" s="111">
        <v>0</v>
      </c>
      <c r="CS72" s="111">
        <v>11.764705882352942</v>
      </c>
      <c r="CT72" s="111">
        <v>17.647058823529413</v>
      </c>
      <c r="CU72" s="111">
        <v>58.8235294117647</v>
      </c>
      <c r="CV72" s="111">
        <v>6.666666666666667</v>
      </c>
      <c r="CW72" s="111">
        <v>33.333333333333336</v>
      </c>
      <c r="CX72" s="111">
        <v>60</v>
      </c>
      <c r="CY72" s="111">
        <v>35.294117647058826</v>
      </c>
      <c r="CZ72" s="111">
        <v>41.1764705882353</v>
      </c>
      <c r="DA72" s="111">
        <v>17.647058823529413</v>
      </c>
      <c r="DB72" s="111">
        <v>5.882352941176471</v>
      </c>
      <c r="DC72" s="111">
        <v>20.833333333333332</v>
      </c>
      <c r="DD72" s="111">
        <v>60</v>
      </c>
      <c r="DE72" s="111">
        <v>60</v>
      </c>
      <c r="DF72" s="111">
        <v>60</v>
      </c>
      <c r="DG72" s="111">
        <v>20</v>
      </c>
      <c r="DH72" s="111">
        <v>25</v>
      </c>
      <c r="DI72" s="111">
        <v>12.5</v>
      </c>
      <c r="DJ72" s="111">
        <v>62.5</v>
      </c>
      <c r="DK72" s="111">
        <v>95.83333333333333</v>
      </c>
      <c r="DL72" s="111">
        <v>29.166666666666668</v>
      </c>
      <c r="DM72" s="111">
        <v>80</v>
      </c>
      <c r="DN72" s="111">
        <v>20</v>
      </c>
      <c r="DO72" s="111">
        <v>20</v>
      </c>
      <c r="DP72" s="111">
        <v>60</v>
      </c>
      <c r="DQ72" s="111">
        <v>60</v>
      </c>
      <c r="DR72" s="111">
        <v>20</v>
      </c>
      <c r="DS72" s="111">
        <v>33.333333333333336</v>
      </c>
      <c r="DT72" s="111">
        <v>16.666666666666668</v>
      </c>
      <c r="DU72" s="111">
        <v>33.333333333333336</v>
      </c>
      <c r="DV72" s="111">
        <v>16.666666666666668</v>
      </c>
      <c r="DW72" s="111">
        <v>0</v>
      </c>
      <c r="DX72" s="111">
        <v>33.333333333333336</v>
      </c>
      <c r="DY72" s="111">
        <v>33.333333333333336</v>
      </c>
      <c r="DZ72" s="111">
        <v>16.666666666666668</v>
      </c>
      <c r="EA72" s="111">
        <v>50</v>
      </c>
      <c r="EB72" s="111">
        <v>42.857142857142854</v>
      </c>
      <c r="EC72" s="111">
        <v>0</v>
      </c>
      <c r="ED72" s="111">
        <v>0</v>
      </c>
      <c r="EE72" s="111">
        <v>57.142857142857146</v>
      </c>
      <c r="EF72" s="111">
        <v>20.833333333333332</v>
      </c>
      <c r="EG72" s="111">
        <v>20</v>
      </c>
      <c r="EH72" s="111">
        <v>40</v>
      </c>
      <c r="EI72" s="111">
        <v>20</v>
      </c>
      <c r="EJ72" s="111">
        <v>100</v>
      </c>
      <c r="EK72" s="111">
        <v>60</v>
      </c>
      <c r="EL72" s="111">
        <v>57.142857142857146</v>
      </c>
      <c r="EM72" s="111">
        <v>57.142857142857146</v>
      </c>
      <c r="EN72" s="111">
        <v>42.857142857142854</v>
      </c>
      <c r="EO72" s="111">
        <v>42.857142857142854</v>
      </c>
      <c r="EP72" s="111">
        <v>28.571428571428573</v>
      </c>
      <c r="EQ72" s="111">
        <v>20.833333333333332</v>
      </c>
      <c r="ER72" s="111">
        <v>33.333333333333336</v>
      </c>
      <c r="ES72" s="111">
        <v>33.333333333333336</v>
      </c>
      <c r="ET72" s="111">
        <v>11.11111111111111</v>
      </c>
      <c r="EU72" s="111">
        <v>0</v>
      </c>
      <c r="EV72" s="111">
        <v>66.66666666666667</v>
      </c>
      <c r="EW72" s="111">
        <v>20.833333333333332</v>
      </c>
      <c r="EX72" s="111">
        <v>20.833333333333332</v>
      </c>
      <c r="EY72" s="111">
        <v>33.333333333333336</v>
      </c>
      <c r="EZ72" s="111">
        <v>4.166666666666667</v>
      </c>
      <c r="FA72" s="111">
        <v>40</v>
      </c>
      <c r="FB72" s="111">
        <v>0</v>
      </c>
      <c r="FC72" s="111">
        <v>60</v>
      </c>
      <c r="FD72" s="111">
        <v>25</v>
      </c>
      <c r="FE72" s="111">
        <v>45.833333333333336</v>
      </c>
      <c r="FF72" s="111">
        <v>33.333333333333336</v>
      </c>
      <c r="FG72" s="111">
        <v>45.833333333333336</v>
      </c>
      <c r="FH72" s="111">
        <v>20</v>
      </c>
      <c r="FI72" s="111">
        <v>33.333333333333336</v>
      </c>
      <c r="FJ72" s="111">
        <v>6.666666666666667</v>
      </c>
      <c r="FK72" s="111">
        <v>13.333333333333334</v>
      </c>
      <c r="FL72" s="111">
        <v>13.333333333333334</v>
      </c>
      <c r="FM72" s="111">
        <v>20</v>
      </c>
      <c r="FN72" s="111">
        <v>13.333333333333334</v>
      </c>
      <c r="FO72" s="111">
        <v>70.83333333333333</v>
      </c>
      <c r="FP72" s="111">
        <v>50</v>
      </c>
      <c r="FQ72" s="111">
        <v>33.333333333333336</v>
      </c>
      <c r="FR72" s="111">
        <v>50</v>
      </c>
      <c r="FS72" s="111">
        <v>95.83333333333333</v>
      </c>
      <c r="FT72" s="111">
        <v>50</v>
      </c>
      <c r="FU72" s="111">
        <v>91.66666666666667</v>
      </c>
      <c r="FV72" s="111">
        <v>21.73913043478261</v>
      </c>
      <c r="FW72" s="111">
        <v>60.869565217391305</v>
      </c>
      <c r="FX72" s="111">
        <v>17.391304347826086</v>
      </c>
      <c r="FY72" s="111">
        <v>52.63157894736842</v>
      </c>
      <c r="FZ72" s="111">
        <v>73.6842105263158</v>
      </c>
      <c r="GA72" s="111">
        <v>57.89473684210526</v>
      </c>
      <c r="GB72" s="111">
        <v>68.42105263157895</v>
      </c>
      <c r="GC72" s="111">
        <v>0</v>
      </c>
      <c r="GD72" s="111">
        <v>0</v>
      </c>
      <c r="GE72" s="111">
        <v>0</v>
      </c>
      <c r="GF72" s="111">
        <v>25</v>
      </c>
      <c r="GG72" s="111">
        <v>25</v>
      </c>
      <c r="GH72" s="111">
        <v>0</v>
      </c>
      <c r="GI72" s="111">
        <v>0</v>
      </c>
      <c r="GJ72" s="111">
        <v>54.166666666666664</v>
      </c>
      <c r="GK72" s="111">
        <v>0</v>
      </c>
      <c r="GL72" s="111">
        <v>75</v>
      </c>
      <c r="GM72" s="111">
        <v>4.166666666666667</v>
      </c>
      <c r="GN72" s="111">
        <v>79.16666666666667</v>
      </c>
      <c r="GO72" s="111">
        <v>0</v>
      </c>
      <c r="GP72" s="111">
        <v>41.666666666666664</v>
      </c>
      <c r="GQ72" s="111">
        <v>0</v>
      </c>
      <c r="GR72" s="111">
        <v>54.166666666666664</v>
      </c>
      <c r="GS72" s="111">
        <v>0</v>
      </c>
      <c r="GT72" s="111">
        <v>66.66666666666667</v>
      </c>
      <c r="GU72" s="111">
        <v>0</v>
      </c>
      <c r="GV72" s="111">
        <v>75</v>
      </c>
      <c r="GW72" s="111">
        <v>0</v>
      </c>
      <c r="GX72" s="111">
        <v>66.66666666666667</v>
      </c>
      <c r="GY72" s="111">
        <v>21.428571428571427</v>
      </c>
      <c r="GZ72" s="111">
        <v>71.42857142857143</v>
      </c>
      <c r="HA72" s="111">
        <v>7.142857142857143</v>
      </c>
      <c r="HB72" s="111">
        <v>62.5</v>
      </c>
      <c r="HC72" s="111">
        <v>66.66666666666667</v>
      </c>
      <c r="HD72" s="111">
        <v>70.83333333333333</v>
      </c>
      <c r="HE72" s="111">
        <v>41.666666666666664</v>
      </c>
      <c r="HF72" s="111">
        <v>54.166666666666664</v>
      </c>
      <c r="HG72" s="111">
        <v>29.166666666666668</v>
      </c>
      <c r="HH72" s="111">
        <v>62.5</v>
      </c>
      <c r="HI72" s="111">
        <v>20.833333333333332</v>
      </c>
      <c r="HJ72" s="111">
        <v>50</v>
      </c>
      <c r="HK72" s="111">
        <v>8.333333333333334</v>
      </c>
      <c r="HL72" s="111">
        <v>50</v>
      </c>
      <c r="HM72" s="111">
        <v>25</v>
      </c>
      <c r="HN72" s="111">
        <v>33.333333333333336</v>
      </c>
      <c r="HO72" s="111">
        <v>25</v>
      </c>
      <c r="HP72" s="111">
        <v>45.833333333333336</v>
      </c>
      <c r="HQ72" s="111">
        <v>29.166666666666668</v>
      </c>
      <c r="HR72" s="111">
        <v>58.333333333333336</v>
      </c>
      <c r="HS72" s="111">
        <v>12.5</v>
      </c>
      <c r="HT72" s="111">
        <v>66.66666666666667</v>
      </c>
      <c r="HU72" s="111">
        <v>43.75</v>
      </c>
      <c r="HV72" s="111">
        <v>54.166666666666664</v>
      </c>
      <c r="HW72" s="111">
        <v>76.92307692307692</v>
      </c>
      <c r="HX72" s="111" t="e">
        <v>#NULL!</v>
      </c>
      <c r="HY72" s="111" t="e">
        <v>#NULL!</v>
      </c>
      <c r="HZ72" s="111" t="e">
        <v>#NULL!</v>
      </c>
      <c r="IA72" s="111" t="e">
        <v>#NULL!</v>
      </c>
      <c r="IB72" s="111" t="e">
        <v>#NULL!</v>
      </c>
      <c r="IC72" s="111" t="e">
        <v>#NULL!</v>
      </c>
      <c r="ID72" s="111" t="e">
        <v>#NULL!</v>
      </c>
      <c r="IE72" s="111" t="e">
        <v>#NULL!</v>
      </c>
      <c r="IF72" s="111" t="e">
        <v>#NULL!</v>
      </c>
      <c r="IG72" s="111" t="e">
        <v>#NULL!</v>
      </c>
      <c r="IH72" s="111" t="e">
        <v>#NULL!</v>
      </c>
      <c r="II72" s="111" t="e">
        <v>#NULL!</v>
      </c>
      <c r="IJ72" s="111" t="e">
        <v>#NULL!</v>
      </c>
      <c r="IK72" s="111">
        <v>37.5</v>
      </c>
      <c r="IL72" s="111">
        <v>66.66666666666667</v>
      </c>
    </row>
    <row r="73" spans="1:246" s="18" customFormat="1" ht="12.75" hidden="1" outlineLevel="3" thickBot="1">
      <c r="A73" s="80" t="s">
        <v>64</v>
      </c>
      <c r="B73" s="71">
        <v>88</v>
      </c>
      <c r="C73" s="71">
        <f t="shared" si="5"/>
        <v>5</v>
      </c>
      <c r="D73" s="71">
        <v>4</v>
      </c>
      <c r="E73" s="71">
        <v>2</v>
      </c>
      <c r="F73" s="71">
        <v>3</v>
      </c>
      <c r="G73" s="102">
        <f t="shared" si="4"/>
        <v>8805423</v>
      </c>
      <c r="H73" s="23" t="s">
        <v>1002</v>
      </c>
      <c r="I73" s="23" t="s">
        <v>38</v>
      </c>
      <c r="J73" s="110">
        <v>22</v>
      </c>
      <c r="K73" s="110">
        <v>23</v>
      </c>
      <c r="L73" s="110">
        <v>21</v>
      </c>
      <c r="M73" s="110">
        <v>20</v>
      </c>
      <c r="N73" s="110">
        <v>23</v>
      </c>
      <c r="O73" s="110">
        <v>23</v>
      </c>
      <c r="P73" s="110">
        <v>23</v>
      </c>
      <c r="Q73" s="110">
        <v>23</v>
      </c>
      <c r="R73" s="110">
        <v>24</v>
      </c>
      <c r="S73" s="110">
        <v>24</v>
      </c>
      <c r="T73" s="110">
        <v>24</v>
      </c>
      <c r="U73" s="110">
        <v>24</v>
      </c>
      <c r="V73" s="110">
        <v>24</v>
      </c>
      <c r="W73" s="110">
        <v>24</v>
      </c>
      <c r="X73" s="110">
        <v>24</v>
      </c>
      <c r="Y73" s="110">
        <v>24</v>
      </c>
      <c r="Z73" s="110">
        <v>24</v>
      </c>
      <c r="AA73" s="110">
        <v>24</v>
      </c>
      <c r="AB73" s="110">
        <v>24</v>
      </c>
      <c r="AC73" s="110">
        <v>24</v>
      </c>
      <c r="AD73" s="110">
        <v>24</v>
      </c>
      <c r="AE73" s="110">
        <v>24</v>
      </c>
      <c r="AF73" s="110">
        <v>24</v>
      </c>
      <c r="AG73" s="110">
        <v>24</v>
      </c>
      <c r="AH73" s="110">
        <v>24</v>
      </c>
      <c r="AI73" s="110">
        <v>19</v>
      </c>
      <c r="AJ73" s="110">
        <v>19</v>
      </c>
      <c r="AK73" s="110">
        <v>19</v>
      </c>
      <c r="AL73" s="110">
        <v>19</v>
      </c>
      <c r="AM73" s="110">
        <v>24</v>
      </c>
      <c r="AN73" s="110">
        <v>24</v>
      </c>
      <c r="AO73" s="110">
        <v>2</v>
      </c>
      <c r="AP73" s="110">
        <v>2</v>
      </c>
      <c r="AQ73" s="110">
        <v>2</v>
      </c>
      <c r="AR73" s="110">
        <v>2</v>
      </c>
      <c r="AS73" s="110">
        <v>2</v>
      </c>
      <c r="AT73" s="110">
        <v>2</v>
      </c>
      <c r="AU73" s="110">
        <v>2</v>
      </c>
      <c r="AV73" s="110">
        <v>24</v>
      </c>
      <c r="AW73" s="110">
        <v>24</v>
      </c>
      <c r="AX73" s="110">
        <v>24</v>
      </c>
      <c r="AY73" s="110">
        <v>6</v>
      </c>
      <c r="AZ73" s="110">
        <v>6</v>
      </c>
      <c r="BA73" s="110">
        <v>6</v>
      </c>
      <c r="BB73" s="110">
        <v>11</v>
      </c>
      <c r="BC73" s="110">
        <v>21</v>
      </c>
      <c r="BD73" s="110">
        <v>21</v>
      </c>
      <c r="BE73" s="110">
        <v>21</v>
      </c>
      <c r="BF73" s="110">
        <v>24</v>
      </c>
      <c r="BG73" s="110">
        <v>23</v>
      </c>
      <c r="BH73" s="110">
        <v>23</v>
      </c>
      <c r="BI73" s="110">
        <v>23</v>
      </c>
      <c r="BJ73" s="110">
        <v>23</v>
      </c>
      <c r="BK73" s="110">
        <v>23</v>
      </c>
      <c r="BL73" s="110">
        <v>0</v>
      </c>
      <c r="BM73" s="110">
        <v>24</v>
      </c>
      <c r="BN73" s="110">
        <v>24</v>
      </c>
      <c r="BO73" s="110">
        <v>24</v>
      </c>
      <c r="BP73" s="110">
        <v>24</v>
      </c>
      <c r="BQ73" s="110">
        <v>6</v>
      </c>
      <c r="BR73" s="110">
        <v>24</v>
      </c>
      <c r="BS73" s="110">
        <v>24</v>
      </c>
      <c r="BT73" s="110">
        <v>1</v>
      </c>
      <c r="BU73" s="110">
        <v>1</v>
      </c>
      <c r="BV73" s="110">
        <v>1</v>
      </c>
      <c r="BW73" s="110">
        <v>1</v>
      </c>
      <c r="BX73" s="110">
        <v>1</v>
      </c>
      <c r="BY73" s="110">
        <v>1</v>
      </c>
      <c r="BZ73" s="110">
        <v>24</v>
      </c>
      <c r="CA73" s="110">
        <v>24</v>
      </c>
      <c r="CB73" s="110">
        <v>24</v>
      </c>
      <c r="CC73" s="110">
        <v>24</v>
      </c>
      <c r="CD73" s="110">
        <v>24</v>
      </c>
      <c r="CE73" s="110">
        <v>24</v>
      </c>
      <c r="CF73" s="110">
        <v>24</v>
      </c>
      <c r="CG73" s="110">
        <v>24</v>
      </c>
      <c r="CH73" s="110">
        <v>4</v>
      </c>
      <c r="CI73" s="110">
        <v>3</v>
      </c>
      <c r="CJ73" s="110">
        <v>4</v>
      </c>
      <c r="CK73" s="110">
        <v>24</v>
      </c>
      <c r="CL73" s="110">
        <v>16</v>
      </c>
      <c r="CM73" s="110">
        <v>16</v>
      </c>
      <c r="CN73" s="110">
        <v>16</v>
      </c>
      <c r="CO73" s="110">
        <v>16</v>
      </c>
      <c r="CP73" s="110">
        <v>16</v>
      </c>
      <c r="CQ73" s="110">
        <v>17</v>
      </c>
      <c r="CR73" s="110">
        <v>17</v>
      </c>
      <c r="CS73" s="110">
        <v>17</v>
      </c>
      <c r="CT73" s="110">
        <v>17</v>
      </c>
      <c r="CU73" s="110">
        <v>17</v>
      </c>
      <c r="CV73" s="110">
        <v>15</v>
      </c>
      <c r="CW73" s="110">
        <v>15</v>
      </c>
      <c r="CX73" s="110">
        <v>15</v>
      </c>
      <c r="CY73" s="110">
        <v>17</v>
      </c>
      <c r="CZ73" s="110">
        <v>17</v>
      </c>
      <c r="DA73" s="110">
        <v>17</v>
      </c>
      <c r="DB73" s="110">
        <v>17</v>
      </c>
      <c r="DC73" s="110">
        <v>24</v>
      </c>
      <c r="DD73" s="110">
        <v>5</v>
      </c>
      <c r="DE73" s="110">
        <v>5</v>
      </c>
      <c r="DF73" s="110">
        <v>5</v>
      </c>
      <c r="DG73" s="110">
        <v>5</v>
      </c>
      <c r="DH73" s="110">
        <v>16</v>
      </c>
      <c r="DI73" s="110">
        <v>16</v>
      </c>
      <c r="DJ73" s="110">
        <v>16</v>
      </c>
      <c r="DK73" s="110">
        <v>24</v>
      </c>
      <c r="DL73" s="110">
        <v>24</v>
      </c>
      <c r="DM73" s="110">
        <v>5</v>
      </c>
      <c r="DN73" s="110">
        <v>5</v>
      </c>
      <c r="DO73" s="110">
        <v>5</v>
      </c>
      <c r="DP73" s="110">
        <v>5</v>
      </c>
      <c r="DQ73" s="110">
        <v>5</v>
      </c>
      <c r="DR73" s="110">
        <v>5</v>
      </c>
      <c r="DS73" s="110">
        <v>24</v>
      </c>
      <c r="DT73" s="110">
        <v>6</v>
      </c>
      <c r="DU73" s="110">
        <v>6</v>
      </c>
      <c r="DV73" s="110">
        <v>6</v>
      </c>
      <c r="DW73" s="110">
        <v>6</v>
      </c>
      <c r="DX73" s="110">
        <v>6</v>
      </c>
      <c r="DY73" s="110">
        <v>6</v>
      </c>
      <c r="DZ73" s="110">
        <v>6</v>
      </c>
      <c r="EA73" s="110">
        <v>6</v>
      </c>
      <c r="EB73" s="110">
        <v>7</v>
      </c>
      <c r="EC73" s="110">
        <v>7</v>
      </c>
      <c r="ED73" s="110">
        <v>7</v>
      </c>
      <c r="EE73" s="110">
        <v>7</v>
      </c>
      <c r="EF73" s="110">
        <v>24</v>
      </c>
      <c r="EG73" s="110">
        <v>5</v>
      </c>
      <c r="EH73" s="110">
        <v>5</v>
      </c>
      <c r="EI73" s="110">
        <v>5</v>
      </c>
      <c r="EJ73" s="110">
        <v>5</v>
      </c>
      <c r="EK73" s="110">
        <v>5</v>
      </c>
      <c r="EL73" s="110">
        <v>7</v>
      </c>
      <c r="EM73" s="110">
        <v>7</v>
      </c>
      <c r="EN73" s="110">
        <v>7</v>
      </c>
      <c r="EO73" s="110">
        <v>7</v>
      </c>
      <c r="EP73" s="110">
        <v>7</v>
      </c>
      <c r="EQ73" s="110">
        <v>24</v>
      </c>
      <c r="ER73" s="110">
        <v>24</v>
      </c>
      <c r="ES73" s="110">
        <v>9</v>
      </c>
      <c r="ET73" s="110">
        <v>9</v>
      </c>
      <c r="EU73" s="110">
        <v>9</v>
      </c>
      <c r="EV73" s="110">
        <v>9</v>
      </c>
      <c r="EW73" s="110">
        <v>24</v>
      </c>
      <c r="EX73" s="110">
        <v>24</v>
      </c>
      <c r="EY73" s="110">
        <v>24</v>
      </c>
      <c r="EZ73" s="110">
        <v>24</v>
      </c>
      <c r="FA73" s="110">
        <v>5</v>
      </c>
      <c r="FB73" s="110">
        <v>5</v>
      </c>
      <c r="FC73" s="110">
        <v>5</v>
      </c>
      <c r="FD73" s="110">
        <v>4</v>
      </c>
      <c r="FE73" s="110">
        <v>24</v>
      </c>
      <c r="FF73" s="110">
        <v>24</v>
      </c>
      <c r="FG73" s="110">
        <v>24</v>
      </c>
      <c r="FH73" s="110">
        <v>15</v>
      </c>
      <c r="FI73" s="110">
        <v>15</v>
      </c>
      <c r="FJ73" s="110">
        <v>15</v>
      </c>
      <c r="FK73" s="110">
        <v>15</v>
      </c>
      <c r="FL73" s="110">
        <v>15</v>
      </c>
      <c r="FM73" s="110">
        <v>15</v>
      </c>
      <c r="FN73" s="110">
        <v>15</v>
      </c>
      <c r="FO73" s="110">
        <v>24</v>
      </c>
      <c r="FP73" s="110">
        <v>24</v>
      </c>
      <c r="FQ73" s="110">
        <v>24</v>
      </c>
      <c r="FR73" s="110">
        <v>24</v>
      </c>
      <c r="FS73" s="110">
        <v>24</v>
      </c>
      <c r="FT73" s="110">
        <v>24</v>
      </c>
      <c r="FU73" s="110">
        <v>24</v>
      </c>
      <c r="FV73" s="110">
        <v>23</v>
      </c>
      <c r="FW73" s="110">
        <v>23</v>
      </c>
      <c r="FX73" s="110">
        <v>23</v>
      </c>
      <c r="FY73" s="110">
        <v>19</v>
      </c>
      <c r="FZ73" s="110">
        <v>19</v>
      </c>
      <c r="GA73" s="110">
        <v>19</v>
      </c>
      <c r="GB73" s="110">
        <v>19</v>
      </c>
      <c r="GC73" s="110">
        <v>4</v>
      </c>
      <c r="GD73" s="110">
        <v>4</v>
      </c>
      <c r="GE73" s="110">
        <v>4</v>
      </c>
      <c r="GF73" s="110">
        <v>4</v>
      </c>
      <c r="GG73" s="110">
        <v>4</v>
      </c>
      <c r="GH73" s="110">
        <v>4</v>
      </c>
      <c r="GI73" s="110">
        <v>4</v>
      </c>
      <c r="GJ73" s="110">
        <v>24</v>
      </c>
      <c r="GK73" s="110">
        <v>24</v>
      </c>
      <c r="GL73" s="110">
        <v>24</v>
      </c>
      <c r="GM73" s="110">
        <v>24</v>
      </c>
      <c r="GN73" s="110">
        <v>24</v>
      </c>
      <c r="GO73" s="110">
        <v>24</v>
      </c>
      <c r="GP73" s="110">
        <v>24</v>
      </c>
      <c r="GQ73" s="110">
        <v>24</v>
      </c>
      <c r="GR73" s="110">
        <v>24</v>
      </c>
      <c r="GS73" s="110">
        <v>24</v>
      </c>
      <c r="GT73" s="110">
        <v>24</v>
      </c>
      <c r="GU73" s="110">
        <v>24</v>
      </c>
      <c r="GV73" s="110">
        <v>24</v>
      </c>
      <c r="GW73" s="110">
        <v>24</v>
      </c>
      <c r="GX73" s="110">
        <v>24</v>
      </c>
      <c r="GY73" s="110">
        <v>14</v>
      </c>
      <c r="GZ73" s="110">
        <v>14</v>
      </c>
      <c r="HA73" s="110">
        <v>14</v>
      </c>
      <c r="HB73" s="110">
        <v>24</v>
      </c>
      <c r="HC73" s="110">
        <v>24</v>
      </c>
      <c r="HD73" s="110">
        <v>24</v>
      </c>
      <c r="HE73" s="110">
        <v>24</v>
      </c>
      <c r="HF73" s="110">
        <v>24</v>
      </c>
      <c r="HG73" s="110">
        <v>24</v>
      </c>
      <c r="HH73" s="110">
        <v>24</v>
      </c>
      <c r="HI73" s="110">
        <v>24</v>
      </c>
      <c r="HJ73" s="110">
        <v>24</v>
      </c>
      <c r="HK73" s="110">
        <v>24</v>
      </c>
      <c r="HL73" s="110">
        <v>24</v>
      </c>
      <c r="HM73" s="110">
        <v>24</v>
      </c>
      <c r="HN73" s="110">
        <v>24</v>
      </c>
      <c r="HO73" s="110">
        <v>24</v>
      </c>
      <c r="HP73" s="110">
        <v>24</v>
      </c>
      <c r="HQ73" s="110">
        <v>24</v>
      </c>
      <c r="HR73" s="110">
        <v>24</v>
      </c>
      <c r="HS73" s="110">
        <v>24</v>
      </c>
      <c r="HT73" s="110">
        <v>24</v>
      </c>
      <c r="HU73" s="110">
        <v>16</v>
      </c>
      <c r="HV73" s="110">
        <v>24</v>
      </c>
      <c r="HW73" s="110">
        <v>13</v>
      </c>
      <c r="HX73" s="110">
        <v>0</v>
      </c>
      <c r="HY73" s="110">
        <v>0</v>
      </c>
      <c r="HZ73" s="110">
        <v>0</v>
      </c>
      <c r="IA73" s="110">
        <v>0</v>
      </c>
      <c r="IB73" s="110">
        <v>0</v>
      </c>
      <c r="IC73" s="110">
        <v>0</v>
      </c>
      <c r="ID73" s="110">
        <v>0</v>
      </c>
      <c r="IE73" s="110">
        <v>0</v>
      </c>
      <c r="IF73" s="110">
        <v>0</v>
      </c>
      <c r="IG73" s="110">
        <v>0</v>
      </c>
      <c r="IH73" s="110">
        <v>0</v>
      </c>
      <c r="II73" s="110">
        <v>0</v>
      </c>
      <c r="IJ73" s="110">
        <v>0</v>
      </c>
      <c r="IK73" s="110">
        <v>24</v>
      </c>
      <c r="IL73" s="110">
        <v>24</v>
      </c>
    </row>
    <row r="74" spans="1:246" s="25" customFormat="1" ht="12.75" customHeight="1" thickBot="1">
      <c r="A74" s="81"/>
      <c r="B74" s="71"/>
      <c r="C74" s="71"/>
      <c r="D74" s="71"/>
      <c r="E74" s="71"/>
      <c r="F74" s="71"/>
      <c r="G74" s="104"/>
      <c r="H74" s="24"/>
      <c r="I74" s="24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110"/>
      <c r="GD74" s="110"/>
      <c r="GE74" s="110"/>
      <c r="GF74" s="110"/>
      <c r="GG74" s="110"/>
      <c r="GH74" s="110"/>
      <c r="GI74" s="110"/>
      <c r="GJ74" s="110"/>
      <c r="GK74" s="110"/>
      <c r="GL74" s="110"/>
      <c r="GM74" s="110"/>
      <c r="GN74" s="110"/>
      <c r="GO74" s="110"/>
      <c r="GP74" s="110"/>
      <c r="GQ74" s="110"/>
      <c r="GR74" s="110"/>
      <c r="GS74" s="110"/>
      <c r="GT74" s="110"/>
      <c r="GU74" s="110"/>
      <c r="GV74" s="110"/>
      <c r="GW74" s="110"/>
      <c r="GX74" s="110"/>
      <c r="GY74" s="110"/>
      <c r="GZ74" s="110"/>
      <c r="HA74" s="110"/>
      <c r="HB74" s="110"/>
      <c r="HC74" s="110"/>
      <c r="HD74" s="110"/>
      <c r="HE74" s="110"/>
      <c r="HF74" s="110"/>
      <c r="HG74" s="110"/>
      <c r="HH74" s="110"/>
      <c r="HI74" s="110"/>
      <c r="HJ74" s="110"/>
      <c r="HK74" s="110"/>
      <c r="HL74" s="110"/>
      <c r="HM74" s="110"/>
      <c r="HN74" s="110"/>
      <c r="HO74" s="110"/>
      <c r="HP74" s="110"/>
      <c r="HQ74" s="110"/>
      <c r="HR74" s="110"/>
      <c r="HS74" s="110"/>
      <c r="HT74" s="110"/>
      <c r="HU74" s="110"/>
      <c r="HV74" s="110"/>
      <c r="HW74" s="110"/>
      <c r="HX74" s="110"/>
      <c r="HY74" s="110"/>
      <c r="HZ74" s="110"/>
      <c r="IA74" s="110"/>
      <c r="IB74" s="110"/>
      <c r="IC74" s="110"/>
      <c r="ID74" s="110"/>
      <c r="IE74" s="110"/>
      <c r="IF74" s="110"/>
      <c r="IG74" s="110"/>
      <c r="IH74" s="110"/>
      <c r="II74" s="110"/>
      <c r="IJ74" s="110"/>
      <c r="IK74" s="110"/>
      <c r="IL74" s="110"/>
    </row>
    <row r="75" spans="1:246" s="27" customFormat="1" ht="12.75" customHeight="1" thickBot="1">
      <c r="A75" s="82" t="s">
        <v>39</v>
      </c>
      <c r="B75" s="82" t="s">
        <v>39</v>
      </c>
      <c r="C75" s="82" t="s">
        <v>39</v>
      </c>
      <c r="D75" s="82" t="s">
        <v>39</v>
      </c>
      <c r="E75" s="82" t="s">
        <v>39</v>
      </c>
      <c r="F75" s="82" t="s">
        <v>39</v>
      </c>
      <c r="G75" s="105" t="s">
        <v>39</v>
      </c>
      <c r="H75" s="82" t="s">
        <v>39</v>
      </c>
      <c r="I75" s="26" t="s">
        <v>39</v>
      </c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3"/>
      <c r="GL75" s="113"/>
      <c r="GM75" s="113"/>
      <c r="GN75" s="113"/>
      <c r="GO75" s="113"/>
      <c r="GP75" s="113"/>
      <c r="GQ75" s="113"/>
      <c r="GR75" s="113"/>
      <c r="GS75" s="113"/>
      <c r="GT75" s="113"/>
      <c r="GU75" s="113"/>
      <c r="GV75" s="113"/>
      <c r="GW75" s="113"/>
      <c r="GX75" s="113"/>
      <c r="GY75" s="113"/>
      <c r="GZ75" s="113"/>
      <c r="HA75" s="113"/>
      <c r="HB75" s="113"/>
      <c r="HC75" s="113"/>
      <c r="HD75" s="113"/>
      <c r="HE75" s="113"/>
      <c r="HF75" s="113"/>
      <c r="HG75" s="113"/>
      <c r="HH75" s="113"/>
      <c r="HI75" s="113"/>
      <c r="HJ75" s="113"/>
      <c r="HK75" s="113"/>
      <c r="HL75" s="113"/>
      <c r="HM75" s="113"/>
      <c r="HN75" s="113"/>
      <c r="HO75" s="113"/>
      <c r="HP75" s="113"/>
      <c r="HQ75" s="113"/>
      <c r="HR75" s="113"/>
      <c r="HS75" s="113"/>
      <c r="HT75" s="113"/>
      <c r="HU75" s="113"/>
      <c r="HV75" s="113"/>
      <c r="HW75" s="113"/>
      <c r="HX75" s="113"/>
      <c r="HY75" s="113"/>
      <c r="HZ75" s="113"/>
      <c r="IA75" s="113"/>
      <c r="IB75" s="113"/>
      <c r="IC75" s="113"/>
      <c r="ID75" s="113"/>
      <c r="IE75" s="113"/>
      <c r="IF75" s="113"/>
      <c r="IG75" s="113"/>
      <c r="IH75" s="113"/>
      <c r="II75" s="113"/>
      <c r="IJ75" s="113"/>
      <c r="IK75" s="113"/>
      <c r="IL75" s="113"/>
    </row>
    <row r="76" spans="1:246" s="18" customFormat="1" ht="16.5" customHeight="1" thickBot="1">
      <c r="A76" s="83" t="s">
        <v>57</v>
      </c>
      <c r="B76" s="71"/>
      <c r="C76" s="71"/>
      <c r="D76" s="71"/>
      <c r="E76" s="71"/>
      <c r="F76" s="71"/>
      <c r="G76" s="102"/>
      <c r="H76" s="28"/>
      <c r="I76" s="28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  <c r="HQ76" s="114"/>
      <c r="HR76" s="114"/>
      <c r="HS76" s="114"/>
      <c r="HT76" s="114"/>
      <c r="HU76" s="114"/>
      <c r="HV76" s="114"/>
      <c r="HW76" s="114"/>
      <c r="HX76" s="114"/>
      <c r="HY76" s="114"/>
      <c r="HZ76" s="114"/>
      <c r="IA76" s="114"/>
      <c r="IB76" s="114"/>
      <c r="IC76" s="114"/>
      <c r="ID76" s="114"/>
      <c r="IE76" s="114"/>
      <c r="IF76" s="114"/>
      <c r="IG76" s="114"/>
      <c r="IH76" s="114"/>
      <c r="II76" s="114"/>
      <c r="IJ76" s="114"/>
      <c r="IK76" s="114"/>
      <c r="IL76" s="114"/>
    </row>
    <row r="77" spans="1:246" s="18" customFormat="1" ht="12.75" thickBot="1">
      <c r="A77" s="84" t="s">
        <v>99</v>
      </c>
      <c r="B77" s="71"/>
      <c r="C77" s="71"/>
      <c r="D77" s="71"/>
      <c r="E77" s="71"/>
      <c r="F77" s="71"/>
      <c r="G77" s="102"/>
      <c r="H77" s="43"/>
      <c r="I77" s="43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4"/>
      <c r="DS77" s="114"/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14"/>
      <c r="FV77" s="114"/>
      <c r="FW77" s="114"/>
      <c r="FX77" s="114"/>
      <c r="FY77" s="114"/>
      <c r="FZ77" s="114"/>
      <c r="GA77" s="114"/>
      <c r="GB77" s="114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4"/>
      <c r="GQ77" s="114"/>
      <c r="GR77" s="114"/>
      <c r="GS77" s="114"/>
      <c r="GT77" s="114"/>
      <c r="GU77" s="114"/>
      <c r="GV77" s="114"/>
      <c r="GW77" s="114"/>
      <c r="GX77" s="114"/>
      <c r="GY77" s="114"/>
      <c r="GZ77" s="114"/>
      <c r="HA77" s="114"/>
      <c r="HB77" s="114"/>
      <c r="HC77" s="114"/>
      <c r="HD77" s="114"/>
      <c r="HE77" s="114"/>
      <c r="HF77" s="114"/>
      <c r="HG77" s="114"/>
      <c r="HH77" s="114"/>
      <c r="HI77" s="114"/>
      <c r="HJ77" s="114"/>
      <c r="HK77" s="114"/>
      <c r="HL77" s="114"/>
      <c r="HM77" s="114"/>
      <c r="HN77" s="114"/>
      <c r="HO77" s="114"/>
      <c r="HP77" s="114"/>
      <c r="HQ77" s="114"/>
      <c r="HR77" s="114"/>
      <c r="HS77" s="114"/>
      <c r="HT77" s="114"/>
      <c r="HU77" s="114"/>
      <c r="HV77" s="114"/>
      <c r="HW77" s="114"/>
      <c r="HX77" s="114"/>
      <c r="HY77" s="114"/>
      <c r="HZ77" s="114"/>
      <c r="IA77" s="114"/>
      <c r="IB77" s="114"/>
      <c r="IC77" s="114"/>
      <c r="ID77" s="114"/>
      <c r="IE77" s="114"/>
      <c r="IF77" s="114"/>
      <c r="IG77" s="114"/>
      <c r="IH77" s="114"/>
      <c r="II77" s="114"/>
      <c r="IJ77" s="114"/>
      <c r="IK77" s="114"/>
      <c r="IL77" s="114"/>
    </row>
    <row r="78" spans="1:246" s="18" customFormat="1" ht="12.75" collapsed="1" thickBot="1">
      <c r="A78" s="115" t="s">
        <v>52</v>
      </c>
      <c r="B78" s="71">
        <v>99</v>
      </c>
      <c r="C78" s="71">
        <v>99</v>
      </c>
      <c r="D78" s="71">
        <v>5</v>
      </c>
      <c r="E78" s="71">
        <v>1</v>
      </c>
      <c r="F78" s="71">
        <v>1</v>
      </c>
      <c r="G78" s="116">
        <f t="shared" si="4"/>
        <v>9999511</v>
      </c>
      <c r="H78" s="117" t="s">
        <v>1003</v>
      </c>
      <c r="I78" s="118" t="s">
        <v>37</v>
      </c>
      <c r="J78" s="106">
        <v>253.0670068973102</v>
      </c>
      <c r="K78" s="106">
        <v>1978.4027569929606</v>
      </c>
      <c r="L78" s="106">
        <v>19.866684551289126</v>
      </c>
      <c r="M78" s="106">
        <v>4.894002178143052</v>
      </c>
      <c r="N78" s="106">
        <v>47.815489756134</v>
      </c>
      <c r="O78" s="106">
        <v>22.01546875080238</v>
      </c>
      <c r="P78" s="106">
        <v>12.773564883812032</v>
      </c>
      <c r="Q78" s="106">
        <v>17.39547660925205</v>
      </c>
      <c r="R78" s="106">
        <v>46.94435600594281</v>
      </c>
      <c r="S78" s="106">
        <v>38.80330914603338</v>
      </c>
      <c r="T78" s="106">
        <v>14.252334848024173</v>
      </c>
      <c r="U78" s="106">
        <v>95.45074918411595</v>
      </c>
      <c r="V78" s="106">
        <v>39.66759213896053</v>
      </c>
      <c r="W78" s="106">
        <v>75.54414908589841</v>
      </c>
      <c r="X78" s="106">
        <v>9.393639781801848</v>
      </c>
      <c r="Y78" s="106">
        <v>14.180062667212642</v>
      </c>
      <c r="Z78" s="106">
        <v>65.25212227133365</v>
      </c>
      <c r="AA78" s="106">
        <v>9.102861981055597</v>
      </c>
      <c r="AB78" s="106">
        <v>5.186932415194576</v>
      </c>
      <c r="AC78" s="106">
        <v>7.0659969858966765</v>
      </c>
      <c r="AD78" s="106">
        <v>4.386662732923275</v>
      </c>
      <c r="AE78" s="106">
        <v>64.86633926795926</v>
      </c>
      <c r="AF78" s="106">
        <v>31.535808322678733</v>
      </c>
      <c r="AG78" s="106">
        <v>15.693179563487018</v>
      </c>
      <c r="AH78" s="106">
        <v>35.48007285097538</v>
      </c>
      <c r="AI78" s="106">
        <v>49.19609972168909</v>
      </c>
      <c r="AJ78" s="106">
        <v>29.181082560240753</v>
      </c>
      <c r="AK78" s="106">
        <v>42.43172714235107</v>
      </c>
      <c r="AL78" s="106">
        <v>56.953840094866585</v>
      </c>
      <c r="AM78" s="106">
        <v>26.941372633215174</v>
      </c>
      <c r="AN78" s="106">
        <v>2.31143718016499</v>
      </c>
      <c r="AO78" s="106">
        <v>44.41331616931747</v>
      </c>
      <c r="AP78" s="106">
        <v>25.003190537541848</v>
      </c>
      <c r="AQ78" s="106">
        <v>33.813053105402496</v>
      </c>
      <c r="AR78" s="106">
        <v>29.057814197373407</v>
      </c>
      <c r="AS78" s="106">
        <v>57.38727059618756</v>
      </c>
      <c r="AT78" s="106">
        <v>36.60373247328915</v>
      </c>
      <c r="AU78" s="106">
        <v>11.170422181907995</v>
      </c>
      <c r="AV78" s="106">
        <v>22.32238828863866</v>
      </c>
      <c r="AW78" s="106">
        <v>20.910049866507112</v>
      </c>
      <c r="AX78" s="106">
        <v>19.257751476916138</v>
      </c>
      <c r="AY78" s="106">
        <v>35.0911108725615</v>
      </c>
      <c r="AZ78" s="106">
        <v>10.058225905934613</v>
      </c>
      <c r="BA78" s="106">
        <v>54.85066322150321</v>
      </c>
      <c r="BB78" s="106">
        <v>6.034305663042644</v>
      </c>
      <c r="BC78" s="106">
        <v>24.981323319211178</v>
      </c>
      <c r="BD78" s="106">
        <v>7.75666163802184</v>
      </c>
      <c r="BE78" s="106">
        <v>67.2620150427674</v>
      </c>
      <c r="BF78" s="106">
        <v>65.14422654978658</v>
      </c>
      <c r="BG78" s="106">
        <v>73.87593766949867</v>
      </c>
      <c r="BH78" s="106">
        <v>4.812393933476508</v>
      </c>
      <c r="BI78" s="106">
        <v>0.8135226678222165</v>
      </c>
      <c r="BJ78" s="106">
        <v>3.360470880481398</v>
      </c>
      <c r="BK78" s="106">
        <v>6.358677533525233</v>
      </c>
      <c r="BL78" s="106">
        <v>18.635452682145498</v>
      </c>
      <c r="BM78" s="106">
        <v>42.05682543102399</v>
      </c>
      <c r="BN78" s="106">
        <v>12.942653580790282</v>
      </c>
      <c r="BO78" s="106">
        <v>18.700069809903297</v>
      </c>
      <c r="BP78" s="106">
        <v>19.233878759484796</v>
      </c>
      <c r="BQ78" s="106">
        <v>69.68086394491718</v>
      </c>
      <c r="BR78" s="106">
        <v>15.512620838963162</v>
      </c>
      <c r="BS78" s="106">
        <v>2.311613905051042</v>
      </c>
      <c r="BT78" s="106">
        <v>54.4954728412509</v>
      </c>
      <c r="BU78" s="106">
        <v>45.88899237466844</v>
      </c>
      <c r="BV78" s="106">
        <v>20.425218953383045</v>
      </c>
      <c r="BW78" s="106">
        <v>14.840875183874383</v>
      </c>
      <c r="BX78" s="106">
        <v>22.410006724749376</v>
      </c>
      <c r="BY78" s="106">
        <v>27.659805842664216</v>
      </c>
      <c r="BZ78" s="106">
        <v>26.76529346402767</v>
      </c>
      <c r="CA78" s="106">
        <v>17.900204674793617</v>
      </c>
      <c r="CB78" s="106">
        <v>19.64580198780938</v>
      </c>
      <c r="CC78" s="106">
        <v>14.504126396582144</v>
      </c>
      <c r="CD78" s="106">
        <v>21.541195849284332</v>
      </c>
      <c r="CE78" s="106">
        <v>18.452338862443597</v>
      </c>
      <c r="CF78" s="106">
        <v>18.83177080490208</v>
      </c>
      <c r="CG78" s="106">
        <v>21.66354720512585</v>
      </c>
      <c r="CH78" s="106">
        <v>28.216134137688012</v>
      </c>
      <c r="CI78" s="106">
        <v>15.702994824294702</v>
      </c>
      <c r="CJ78" s="106">
        <v>31.263045556591187</v>
      </c>
      <c r="CK78" s="106">
        <v>57.16113764004993</v>
      </c>
      <c r="CL78" s="106">
        <v>36.4946754568974</v>
      </c>
      <c r="CM78" s="106">
        <v>18.81401008473535</v>
      </c>
      <c r="CN78" s="106">
        <v>18.975276048086943</v>
      </c>
      <c r="CO78" s="106">
        <v>11.228174391362343</v>
      </c>
      <c r="CP78" s="106">
        <v>14.487864018917652</v>
      </c>
      <c r="CQ78" s="106">
        <v>21.127682279215367</v>
      </c>
      <c r="CR78" s="106">
        <v>21.923516534211696</v>
      </c>
      <c r="CS78" s="106">
        <v>6.314161511775869</v>
      </c>
      <c r="CT78" s="106">
        <v>13.622089142347392</v>
      </c>
      <c r="CU78" s="106">
        <v>37.01255053244939</v>
      </c>
      <c r="CV78" s="106">
        <v>23.930639818066666</v>
      </c>
      <c r="CW78" s="106">
        <v>63.62264348620279</v>
      </c>
      <c r="CX78" s="106">
        <v>12.44671669573043</v>
      </c>
      <c r="CY78" s="106">
        <v>31.86990171747599</v>
      </c>
      <c r="CZ78" s="106">
        <v>21.80446393675139</v>
      </c>
      <c r="DA78" s="106">
        <v>6.817845387364928</v>
      </c>
      <c r="DB78" s="106">
        <v>39.507788958407595</v>
      </c>
      <c r="DC78" s="106">
        <v>15.969979990539844</v>
      </c>
      <c r="DD78" s="106">
        <v>67.40316969550999</v>
      </c>
      <c r="DE78" s="106">
        <v>68.69989512367437</v>
      </c>
      <c r="DF78" s="106">
        <v>79.61459570359321</v>
      </c>
      <c r="DG78" s="106">
        <v>16.864850783234314</v>
      </c>
      <c r="DH78" s="106">
        <v>24.63768990088004</v>
      </c>
      <c r="DI78" s="106">
        <v>6.893668939888003</v>
      </c>
      <c r="DJ78" s="106">
        <v>68.46864115923199</v>
      </c>
      <c r="DK78" s="106">
        <v>74.85828499795534</v>
      </c>
      <c r="DL78" s="106">
        <v>18.373457883457892</v>
      </c>
      <c r="DM78" s="106">
        <v>40.832720749862204</v>
      </c>
      <c r="DN78" s="106">
        <v>47.226246256814996</v>
      </c>
      <c r="DO78" s="106">
        <v>25.820975327322905</v>
      </c>
      <c r="DP78" s="106">
        <v>44.38981594624235</v>
      </c>
      <c r="DQ78" s="106">
        <v>43.264995974436076</v>
      </c>
      <c r="DR78" s="106">
        <v>42.61135793987314</v>
      </c>
      <c r="DS78" s="106">
        <v>35.113559177247424</v>
      </c>
      <c r="DT78" s="106">
        <v>23.319918588357506</v>
      </c>
      <c r="DU78" s="106">
        <v>27.29541052275614</v>
      </c>
      <c r="DV78" s="106">
        <v>22.166183462357235</v>
      </c>
      <c r="DW78" s="106">
        <v>18.87220925030683</v>
      </c>
      <c r="DX78" s="106">
        <v>8.346278176221865</v>
      </c>
      <c r="DY78" s="106">
        <v>23.90166022125167</v>
      </c>
      <c r="DZ78" s="106">
        <v>49.10961837534949</v>
      </c>
      <c r="EA78" s="106">
        <v>26.98872140339855</v>
      </c>
      <c r="EB78" s="106">
        <v>14.123623677709404</v>
      </c>
      <c r="EC78" s="106">
        <v>36.950578754749955</v>
      </c>
      <c r="ED78" s="106">
        <v>4.730560709855641</v>
      </c>
      <c r="EE78" s="106">
        <v>44.19523685768467</v>
      </c>
      <c r="EF78" s="106">
        <v>18.361034718054228</v>
      </c>
      <c r="EG78" s="106">
        <v>79.80954531561638</v>
      </c>
      <c r="EH78" s="106">
        <v>62.06872713512843</v>
      </c>
      <c r="EI78" s="106">
        <v>28.21713717890282</v>
      </c>
      <c r="EJ78" s="106">
        <v>71.37002352913964</v>
      </c>
      <c r="EK78" s="106">
        <v>39.7348975023711</v>
      </c>
      <c r="EL78" s="106">
        <v>58.82910109736577</v>
      </c>
      <c r="EM78" s="106">
        <v>58.66956067291895</v>
      </c>
      <c r="EN78" s="106">
        <v>34.84499616451076</v>
      </c>
      <c r="EO78" s="106">
        <v>37.227669163604176</v>
      </c>
      <c r="EP78" s="106">
        <v>27.701099854405825</v>
      </c>
      <c r="EQ78" s="106">
        <v>12.027434088608166</v>
      </c>
      <c r="ER78" s="106">
        <v>9.68011039744758</v>
      </c>
      <c r="ES78" s="106">
        <v>29.918366999571663</v>
      </c>
      <c r="ET78" s="106">
        <v>32.369878747626686</v>
      </c>
      <c r="EU78" s="106">
        <v>1.4505358344944541</v>
      </c>
      <c r="EV78" s="106">
        <v>52.32804205348567</v>
      </c>
      <c r="EW78" s="106">
        <v>9.237692246013411</v>
      </c>
      <c r="EX78" s="106">
        <v>11.222490635562648</v>
      </c>
      <c r="EY78" s="106">
        <v>18.876062935973554</v>
      </c>
      <c r="EZ78" s="106">
        <v>3.5655346999430177</v>
      </c>
      <c r="FA78" s="106">
        <v>27.66051974495119</v>
      </c>
      <c r="FB78" s="106">
        <v>33.599511792125675</v>
      </c>
      <c r="FC78" s="106">
        <v>38.73996846292309</v>
      </c>
      <c r="FD78" s="106">
        <v>12.606482630822882</v>
      </c>
      <c r="FE78" s="106">
        <v>34.345567480741494</v>
      </c>
      <c r="FF78" s="106">
        <v>32.59133881075615</v>
      </c>
      <c r="FG78" s="106">
        <v>32.031972997273435</v>
      </c>
      <c r="FH78" s="106">
        <v>25.86082773759444</v>
      </c>
      <c r="FI78" s="106">
        <v>26.606269662731933</v>
      </c>
      <c r="FJ78" s="106">
        <v>29.28383142962235</v>
      </c>
      <c r="FK78" s="106">
        <v>28.840078861589237</v>
      </c>
      <c r="FL78" s="106">
        <v>21.775563231116564</v>
      </c>
      <c r="FM78" s="106">
        <v>27.82777893317193</v>
      </c>
      <c r="FN78" s="106">
        <v>17.87542791347497</v>
      </c>
      <c r="FO78" s="106">
        <v>44.42296521850061</v>
      </c>
      <c r="FP78" s="106">
        <v>20.516122683029586</v>
      </c>
      <c r="FQ78" s="106">
        <v>18.439879718215288</v>
      </c>
      <c r="FR78" s="106">
        <v>21.742192515498093</v>
      </c>
      <c r="FS78" s="106">
        <v>35.56186158196508</v>
      </c>
      <c r="FT78" s="106">
        <v>21.321286833187166</v>
      </c>
      <c r="FU78" s="106">
        <v>78.06552014079598</v>
      </c>
      <c r="FV78" s="106">
        <v>23.17894090501153</v>
      </c>
      <c r="FW78" s="106">
        <v>47.04894790662558</v>
      </c>
      <c r="FX78" s="106">
        <v>29.772111188363255</v>
      </c>
      <c r="FY78" s="106">
        <v>59.386038985521985</v>
      </c>
      <c r="FZ78" s="106">
        <v>70.44897753974651</v>
      </c>
      <c r="GA78" s="106">
        <v>40.76657145108776</v>
      </c>
      <c r="GB78" s="106">
        <v>67.16929087347646</v>
      </c>
      <c r="GC78" s="106">
        <v>54.77347943494527</v>
      </c>
      <c r="GD78" s="106">
        <v>38.499659519750914</v>
      </c>
      <c r="GE78" s="106">
        <v>30.097781143491545</v>
      </c>
      <c r="GF78" s="106">
        <v>24.294266799131854</v>
      </c>
      <c r="GG78" s="106">
        <v>30.73211224790993</v>
      </c>
      <c r="GH78" s="106">
        <v>22.298346837102844</v>
      </c>
      <c r="GI78" s="106">
        <v>22.629381691431448</v>
      </c>
      <c r="GJ78" s="106">
        <v>43.96789992390959</v>
      </c>
      <c r="GK78" s="106">
        <v>1.4653540503077567</v>
      </c>
      <c r="GL78" s="106">
        <v>57.118210053883</v>
      </c>
      <c r="GM78" s="106">
        <v>1.2507996731555446</v>
      </c>
      <c r="GN78" s="106">
        <v>60.924608229921844</v>
      </c>
      <c r="GO78" s="106">
        <v>2.682051618437516</v>
      </c>
      <c r="GP78" s="106">
        <v>37.74773250135024</v>
      </c>
      <c r="GQ78" s="106">
        <v>2.874242559490936</v>
      </c>
      <c r="GR78" s="106">
        <v>37.583405721697766</v>
      </c>
      <c r="GS78" s="106">
        <v>2.2574135139893</v>
      </c>
      <c r="GT78" s="106">
        <v>51.95601164531011</v>
      </c>
      <c r="GU78" s="106">
        <v>1.8228760151759063</v>
      </c>
      <c r="GV78" s="106">
        <v>54.68385571063113</v>
      </c>
      <c r="GW78" s="106">
        <v>1.951568550517934</v>
      </c>
      <c r="GX78" s="106">
        <v>53.26066410181686</v>
      </c>
      <c r="GY78" s="106">
        <v>31.295570373273364</v>
      </c>
      <c r="GZ78" s="106">
        <v>66.64727994658521</v>
      </c>
      <c r="HA78" s="106">
        <v>2.0571496801412876</v>
      </c>
      <c r="HB78" s="106">
        <v>38.77267247332095</v>
      </c>
      <c r="HC78" s="106">
        <v>38.35929261953236</v>
      </c>
      <c r="HD78" s="106">
        <v>41.41259544907664</v>
      </c>
      <c r="HE78" s="106">
        <v>26.80451728482663</v>
      </c>
      <c r="HF78" s="106">
        <v>33.39638379496114</v>
      </c>
      <c r="HG78" s="106">
        <v>29.680100407258383</v>
      </c>
      <c r="HH78" s="106">
        <v>40.44639878636718</v>
      </c>
      <c r="HI78" s="106">
        <v>28.974178973586632</v>
      </c>
      <c r="HJ78" s="106">
        <v>24.05682625970984</v>
      </c>
      <c r="HK78" s="106">
        <v>18.283717645626133</v>
      </c>
      <c r="HL78" s="106">
        <v>19.605500073949457</v>
      </c>
      <c r="HM78" s="106">
        <v>22.267096490778144</v>
      </c>
      <c r="HN78" s="106">
        <v>37.230291995465606</v>
      </c>
      <c r="HO78" s="106">
        <v>26.700548283276493</v>
      </c>
      <c r="HP78" s="106">
        <v>24.8719805303623</v>
      </c>
      <c r="HQ78" s="106">
        <v>24.76026948238185</v>
      </c>
      <c r="HR78" s="106">
        <v>34.319698974170606</v>
      </c>
      <c r="HS78" s="106">
        <v>24.467743653776846</v>
      </c>
      <c r="HT78" s="106">
        <v>32.354649917499785</v>
      </c>
      <c r="HU78" s="106">
        <v>49.677694775910396</v>
      </c>
      <c r="HV78" s="106">
        <v>31.582487048131078</v>
      </c>
      <c r="HW78" s="106">
        <v>74.80035811552638</v>
      </c>
      <c r="HX78" s="106">
        <v>36.418961833981776</v>
      </c>
      <c r="HY78" s="111">
        <v>90.19935924050934</v>
      </c>
      <c r="HZ78" s="111">
        <v>45.07823584972594</v>
      </c>
      <c r="IA78" s="111">
        <v>31.988306765808048</v>
      </c>
      <c r="IB78" s="111">
        <v>67.28517360076276</v>
      </c>
      <c r="IC78" s="111">
        <v>21.252193549346657</v>
      </c>
      <c r="ID78" s="111">
        <v>29.032601316052094</v>
      </c>
      <c r="IE78" s="111">
        <v>24.672891742421665</v>
      </c>
      <c r="IF78" s="111">
        <v>40.835928010260034</v>
      </c>
      <c r="IG78" s="111">
        <v>7.754910640309323</v>
      </c>
      <c r="IH78" s="111">
        <v>8.09903506834984</v>
      </c>
      <c r="II78" s="111">
        <v>81.79118576023885</v>
      </c>
      <c r="IJ78" s="111">
        <v>10.109779171411311</v>
      </c>
      <c r="IK78" s="111">
        <v>35.22341457852489</v>
      </c>
      <c r="IL78" s="111">
        <v>51.881685726273425</v>
      </c>
    </row>
    <row r="79" spans="1:246" s="18" customFormat="1" ht="12.75" hidden="1" outlineLevel="1" thickBot="1">
      <c r="A79" s="48" t="s">
        <v>45</v>
      </c>
      <c r="B79" s="71">
        <v>2</v>
      </c>
      <c r="C79" s="71">
        <v>99</v>
      </c>
      <c r="D79" s="71">
        <v>5</v>
      </c>
      <c r="E79" s="71">
        <v>1</v>
      </c>
      <c r="F79" s="71">
        <v>1</v>
      </c>
      <c r="G79" s="102">
        <f t="shared" si="4"/>
        <v>299511</v>
      </c>
      <c r="H79" s="87" t="s">
        <v>1004</v>
      </c>
      <c r="I79" s="47" t="s">
        <v>37</v>
      </c>
      <c r="J79" s="111">
        <v>164.70326096176854</v>
      </c>
      <c r="K79" s="111">
        <v>1984.0157836305063</v>
      </c>
      <c r="L79" s="111">
        <v>34.66719837663872</v>
      </c>
      <c r="M79" s="111">
        <v>2.9247581965996314</v>
      </c>
      <c r="N79" s="111">
        <v>31.817058514728757</v>
      </c>
      <c r="O79" s="111">
        <v>15.226359233722524</v>
      </c>
      <c r="P79" s="111">
        <v>23.82565124374371</v>
      </c>
      <c r="Q79" s="111">
        <v>29.13093100780498</v>
      </c>
      <c r="R79" s="111">
        <v>41.59979014113972</v>
      </c>
      <c r="S79" s="111">
        <v>40.208027260136475</v>
      </c>
      <c r="T79" s="111">
        <v>18.192182598723708</v>
      </c>
      <c r="U79" s="111">
        <v>98.99107450016146</v>
      </c>
      <c r="V79" s="111">
        <v>54.67330493465035</v>
      </c>
      <c r="W79" s="111">
        <v>64.79022700696692</v>
      </c>
      <c r="X79" s="111">
        <v>17.073795016336284</v>
      </c>
      <c r="Y79" s="111">
        <v>16.218427676750654</v>
      </c>
      <c r="Z79" s="111">
        <v>16.00958237290178</v>
      </c>
      <c r="AA79" s="111">
        <v>11.332313977121155</v>
      </c>
      <c r="AB79" s="111">
        <v>4.511608871727798</v>
      </c>
      <c r="AC79" s="111">
        <v>39.56814221763838</v>
      </c>
      <c r="AD79" s="111">
        <v>8.04303400218666</v>
      </c>
      <c r="AE79" s="111">
        <v>67.60915399051588</v>
      </c>
      <c r="AF79" s="111">
        <v>25.333252006613307</v>
      </c>
      <c r="AG79" s="111">
        <v>11.75583354611904</v>
      </c>
      <c r="AH79" s="111">
        <v>32.513518053464466</v>
      </c>
      <c r="AI79" s="111">
        <v>48.58013918856657</v>
      </c>
      <c r="AJ79" s="111">
        <v>37.172893381942124</v>
      </c>
      <c r="AK79" s="111">
        <v>59.91289436243439</v>
      </c>
      <c r="AL79" s="111">
        <v>38.09915210543652</v>
      </c>
      <c r="AM79" s="111">
        <v>14.866395553621338</v>
      </c>
      <c r="AN79" s="111">
        <v>1.2108472224729294</v>
      </c>
      <c r="AO79" s="111">
        <v>2.9097499673883984</v>
      </c>
      <c r="AP79" s="111">
        <v>71.15528993843877</v>
      </c>
      <c r="AQ79" s="111">
        <v>74.40604378498763</v>
      </c>
      <c r="AR79" s="111">
        <v>4.707489015374455</v>
      </c>
      <c r="AS79" s="111">
        <v>76.72705523387818</v>
      </c>
      <c r="AT79" s="111">
        <v>67.881527298698</v>
      </c>
      <c r="AU79" s="111">
        <v>2.1380478766197046</v>
      </c>
      <c r="AV79" s="111">
        <v>27.728935162229988</v>
      </c>
      <c r="AW79" s="111">
        <v>25.87175081586048</v>
      </c>
      <c r="AX79" s="111">
        <v>21.469212185898222</v>
      </c>
      <c r="AY79" s="111">
        <v>33.323168335023745</v>
      </c>
      <c r="AZ79" s="111">
        <v>5.2668900369089675</v>
      </c>
      <c r="BA79" s="111">
        <v>61.40994162806725</v>
      </c>
      <c r="BB79" s="111">
        <v>6.276794115379894</v>
      </c>
      <c r="BC79" s="111">
        <v>23.47866776793279</v>
      </c>
      <c r="BD79" s="111">
        <v>7.020132379584114</v>
      </c>
      <c r="BE79" s="111">
        <v>69.501199852483</v>
      </c>
      <c r="BF79" s="111">
        <v>68.28513375974109</v>
      </c>
      <c r="BG79" s="111">
        <v>84.68529490603073</v>
      </c>
      <c r="BH79" s="111">
        <v>1.2615322024455748</v>
      </c>
      <c r="BI79" s="111">
        <v>0.46808431794267163</v>
      </c>
      <c r="BJ79" s="111">
        <v>4.628547445307001</v>
      </c>
      <c r="BK79" s="111">
        <v>3.150256955232137</v>
      </c>
      <c r="BL79" s="111">
        <v>54.68330871850861</v>
      </c>
      <c r="BM79" s="111">
        <v>40.68241076815742</v>
      </c>
      <c r="BN79" s="111">
        <v>10.161149797040862</v>
      </c>
      <c r="BO79" s="111">
        <v>12.902958968602157</v>
      </c>
      <c r="BP79" s="111">
        <v>20.5533388233781</v>
      </c>
      <c r="BQ79" s="111">
        <v>59.35298647885124</v>
      </c>
      <c r="BR79" s="111">
        <v>5.100611635183895</v>
      </c>
      <c r="BS79" s="111">
        <v>2.349618584957391</v>
      </c>
      <c r="BT79" s="111">
        <v>74.30513100713819</v>
      </c>
      <c r="BU79" s="111">
        <v>25.147154507895422</v>
      </c>
      <c r="BV79" s="111">
        <v>13.820759307930999</v>
      </c>
      <c r="BW79" s="111">
        <v>6.036422516346921</v>
      </c>
      <c r="BX79" s="111">
        <v>34.18404738881139</v>
      </c>
      <c r="BY79" s="111">
        <v>6.399355067182907</v>
      </c>
      <c r="BZ79" s="111">
        <v>23.697441907797145</v>
      </c>
      <c r="CA79" s="111">
        <v>13.663828048605627</v>
      </c>
      <c r="CB79" s="111">
        <v>14.532430865237274</v>
      </c>
      <c r="CC79" s="111">
        <v>10.62910128222316</v>
      </c>
      <c r="CD79" s="111">
        <v>9.569769069569478</v>
      </c>
      <c r="CE79" s="111">
        <v>14.922293404959856</v>
      </c>
      <c r="CF79" s="111">
        <v>11.417817017607108</v>
      </c>
      <c r="CG79" s="111">
        <v>17.261818021015703</v>
      </c>
      <c r="CH79" s="111">
        <v>24.45064003319779</v>
      </c>
      <c r="CI79" s="111">
        <v>16.068747981684357</v>
      </c>
      <c r="CJ79" s="111">
        <v>27.882211808818766</v>
      </c>
      <c r="CK79" s="111">
        <v>56.633672694938625</v>
      </c>
      <c r="CL79" s="111">
        <v>22.073524848399387</v>
      </c>
      <c r="CM79" s="111">
        <v>25.71328213886668</v>
      </c>
      <c r="CN79" s="111">
        <v>16.256614101205127</v>
      </c>
      <c r="CO79" s="111">
        <v>14.954911545080357</v>
      </c>
      <c r="CP79" s="111">
        <v>21.00166736644821</v>
      </c>
      <c r="CQ79" s="111">
        <v>19.317073332311182</v>
      </c>
      <c r="CR79" s="111">
        <v>15.073493525683167</v>
      </c>
      <c r="CS79" s="111">
        <v>1.7986448353476834</v>
      </c>
      <c r="CT79" s="111">
        <v>36.15435470593378</v>
      </c>
      <c r="CU79" s="111">
        <v>27.656433600723986</v>
      </c>
      <c r="CV79" s="111">
        <v>29.25063254949304</v>
      </c>
      <c r="CW79" s="111">
        <v>60.229498254383884</v>
      </c>
      <c r="CX79" s="111">
        <v>10.51986919612289</v>
      </c>
      <c r="CY79" s="111">
        <v>40.88341208201011</v>
      </c>
      <c r="CZ79" s="111">
        <v>4.67236534385948</v>
      </c>
      <c r="DA79" s="111">
        <v>1.140384721096367</v>
      </c>
      <c r="DB79" s="111">
        <v>53.3038378530339</v>
      </c>
      <c r="DC79" s="111">
        <v>9.496027453147285</v>
      </c>
      <c r="DD79" s="111">
        <v>82.51282000540907</v>
      </c>
      <c r="DE79" s="111">
        <v>79.06406926309322</v>
      </c>
      <c r="DF79" s="111">
        <v>77.75299397474039</v>
      </c>
      <c r="DG79" s="111">
        <v>25.79292207216255</v>
      </c>
      <c r="DH79" s="111">
        <v>27.835219370226675</v>
      </c>
      <c r="DI79" s="111">
        <v>1.440069733498862</v>
      </c>
      <c r="DJ79" s="111">
        <v>70.72471089627432</v>
      </c>
      <c r="DK79" s="111">
        <v>82.85210301474382</v>
      </c>
      <c r="DL79" s="111">
        <v>7.3780320041528356</v>
      </c>
      <c r="DM79" s="111">
        <v>24.308727668416395</v>
      </c>
      <c r="DN79" s="111">
        <v>59.041654427114075</v>
      </c>
      <c r="DO79" s="111">
        <v>16.87040504138891</v>
      </c>
      <c r="DP79" s="111">
        <v>56.74993768969732</v>
      </c>
      <c r="DQ79" s="111">
        <v>45.58772300063939</v>
      </c>
      <c r="DR79" s="111">
        <v>38.18238439693717</v>
      </c>
      <c r="DS79" s="111">
        <v>33.03942446804698</v>
      </c>
      <c r="DT79" s="111">
        <v>27.9576256905074</v>
      </c>
      <c r="DU79" s="111">
        <v>31.83088982531469</v>
      </c>
      <c r="DV79" s="111">
        <v>8.925739889357605</v>
      </c>
      <c r="DW79" s="111">
        <v>24.44685571926061</v>
      </c>
      <c r="DX79" s="111">
        <v>6.838888875559676</v>
      </c>
      <c r="DY79" s="111">
        <v>24.54265720863184</v>
      </c>
      <c r="DZ79" s="111">
        <v>56.486747529504726</v>
      </c>
      <c r="EA79" s="111">
        <v>18.97059526186338</v>
      </c>
      <c r="EB79" s="111">
        <v>12.039395531240627</v>
      </c>
      <c r="EC79" s="111">
        <v>20.533255875352598</v>
      </c>
      <c r="ED79" s="111">
        <v>7.974595642257923</v>
      </c>
      <c r="EE79" s="111">
        <v>59.452752951148796</v>
      </c>
      <c r="EF79" s="111">
        <v>7.52655577212907</v>
      </c>
      <c r="EG79" s="111">
        <v>66.3064539429184</v>
      </c>
      <c r="EH79" s="111">
        <v>56.673684349039405</v>
      </c>
      <c r="EI79" s="111">
        <v>2.0989326781631266</v>
      </c>
      <c r="EJ79" s="111">
        <v>78.45413359261131</v>
      </c>
      <c r="EK79" s="111">
        <v>30.312560318094196</v>
      </c>
      <c r="EL79" s="111">
        <v>58.47640901947317</v>
      </c>
      <c r="EM79" s="111">
        <v>33.973082300472946</v>
      </c>
      <c r="EN79" s="111">
        <v>15.532454411309281</v>
      </c>
      <c r="EO79" s="111">
        <v>5.700183499502454</v>
      </c>
      <c r="EP79" s="111">
        <v>14.70071227122816</v>
      </c>
      <c r="EQ79" s="111">
        <v>5.9713739963779044</v>
      </c>
      <c r="ER79" s="111">
        <v>5.796874587072492</v>
      </c>
      <c r="ES79" s="111">
        <v>34.96532088533716</v>
      </c>
      <c r="ET79" s="111">
        <v>42.69703268079754</v>
      </c>
      <c r="EU79" s="111">
        <v>0.9703468052292975</v>
      </c>
      <c r="EV79" s="111">
        <v>43.371335077462575</v>
      </c>
      <c r="EW79" s="111">
        <v>7.121921462860484</v>
      </c>
      <c r="EX79" s="111">
        <v>9.435468407823642</v>
      </c>
      <c r="EY79" s="111">
        <v>13.689897476476256</v>
      </c>
      <c r="EZ79" s="111">
        <v>2.510884207598255</v>
      </c>
      <c r="FA79" s="111">
        <v>26.249792140341025</v>
      </c>
      <c r="FB79" s="111">
        <v>50.775834770538374</v>
      </c>
      <c r="FC79" s="111">
        <v>22.97437308912058</v>
      </c>
      <c r="FD79" s="111">
        <v>1.6289188360025266</v>
      </c>
      <c r="FE79" s="111">
        <v>24.97080390933797</v>
      </c>
      <c r="FF79" s="111">
        <v>24.686300180050143</v>
      </c>
      <c r="FG79" s="111">
        <v>23.0028847803195</v>
      </c>
      <c r="FH79" s="111">
        <v>4.770614358800093</v>
      </c>
      <c r="FI79" s="111">
        <v>9.089258776497998</v>
      </c>
      <c r="FJ79" s="111">
        <v>15.44338364146549</v>
      </c>
      <c r="FK79" s="111">
        <v>16.764432435227057</v>
      </c>
      <c r="FL79" s="111">
        <v>14.880520140270722</v>
      </c>
      <c r="FM79" s="111">
        <v>13.607295260684435</v>
      </c>
      <c r="FN79" s="111">
        <v>5.967483556089569</v>
      </c>
      <c r="FO79" s="111">
        <v>39.19135590706268</v>
      </c>
      <c r="FP79" s="111">
        <v>28.36166235279541</v>
      </c>
      <c r="FQ79" s="111">
        <v>17.171178125252574</v>
      </c>
      <c r="FR79" s="111">
        <v>32.54082152546009</v>
      </c>
      <c r="FS79" s="111">
        <v>38.15822600189464</v>
      </c>
      <c r="FT79" s="111">
        <v>31.40151119897571</v>
      </c>
      <c r="FU79" s="111">
        <v>53.93541712870367</v>
      </c>
      <c r="FV79" s="111">
        <v>14.091868650479077</v>
      </c>
      <c r="FW79" s="111">
        <v>52.85967712825656</v>
      </c>
      <c r="FX79" s="111">
        <v>33.04845422126427</v>
      </c>
      <c r="FY79" s="111">
        <v>52.85825769040121</v>
      </c>
      <c r="FZ79" s="111">
        <v>64.41529030419142</v>
      </c>
      <c r="GA79" s="111">
        <v>51.126900235824735</v>
      </c>
      <c r="GB79" s="111">
        <v>54.79334948115628</v>
      </c>
      <c r="GC79" s="111">
        <v>40.170331050310224</v>
      </c>
      <c r="GD79" s="111">
        <v>45.85686875444324</v>
      </c>
      <c r="GE79" s="111">
        <v>22.13601459690829</v>
      </c>
      <c r="GF79" s="111">
        <v>27.43489966085211</v>
      </c>
      <c r="GG79" s="111">
        <v>17.56377553077765</v>
      </c>
      <c r="GH79" s="111">
        <v>10.607954821869228</v>
      </c>
      <c r="GI79" s="111">
        <v>12.676004165803441</v>
      </c>
      <c r="GJ79" s="111">
        <v>49.17997985879787</v>
      </c>
      <c r="GK79" s="111">
        <v>0.3127870146166203</v>
      </c>
      <c r="GL79" s="111">
        <v>49.04588767481933</v>
      </c>
      <c r="GM79" s="111">
        <v>1.7329155370560645</v>
      </c>
      <c r="GN79" s="111">
        <v>46.51933416055691</v>
      </c>
      <c r="GO79" s="111">
        <v>0.8824316758588095</v>
      </c>
      <c r="GP79" s="111">
        <v>35.59930945430407</v>
      </c>
      <c r="GQ79" s="111">
        <v>1.0949914838247998</v>
      </c>
      <c r="GR79" s="111">
        <v>50.189456763969694</v>
      </c>
      <c r="GS79" s="111">
        <v>0.5133023412512042</v>
      </c>
      <c r="GT79" s="111">
        <v>57.59970728278406</v>
      </c>
      <c r="GU79" s="111">
        <v>0.3430478759451118</v>
      </c>
      <c r="GV79" s="111">
        <v>58.249653496013394</v>
      </c>
      <c r="GW79" s="111">
        <v>0.4527780359275548</v>
      </c>
      <c r="GX79" s="111">
        <v>54.43039790329113</v>
      </c>
      <c r="GY79" s="111">
        <v>19.920713958411596</v>
      </c>
      <c r="GZ79" s="111">
        <v>77.38252034586127</v>
      </c>
      <c r="HA79" s="111">
        <v>2.696765695727068</v>
      </c>
      <c r="HB79" s="111">
        <v>32.35341604949008</v>
      </c>
      <c r="HC79" s="111">
        <v>33.828202645254116</v>
      </c>
      <c r="HD79" s="111">
        <v>35.30905085701717</v>
      </c>
      <c r="HE79" s="111">
        <v>31.810888297576884</v>
      </c>
      <c r="HF79" s="111">
        <v>24.317570769442483</v>
      </c>
      <c r="HG79" s="111">
        <v>27.289061903633723</v>
      </c>
      <c r="HH79" s="111">
        <v>39.79020750430021</v>
      </c>
      <c r="HI79" s="111">
        <v>27.88151367153893</v>
      </c>
      <c r="HJ79" s="111">
        <v>15.389922828204249</v>
      </c>
      <c r="HK79" s="111">
        <v>16.505455304025766</v>
      </c>
      <c r="HL79" s="111">
        <v>14.346113536371261</v>
      </c>
      <c r="HM79" s="111">
        <v>15.995061002774102</v>
      </c>
      <c r="HN79" s="111">
        <v>22.797930048352292</v>
      </c>
      <c r="HO79" s="111">
        <v>30.072689205855</v>
      </c>
      <c r="HP79" s="111">
        <v>20.808837943337217</v>
      </c>
      <c r="HQ79" s="111">
        <v>23.32932778026728</v>
      </c>
      <c r="HR79" s="111">
        <v>36.87056343143401</v>
      </c>
      <c r="HS79" s="111">
        <v>26.11690215048793</v>
      </c>
      <c r="HT79" s="111">
        <v>47.426477128411754</v>
      </c>
      <c r="HU79" s="111">
        <v>60.28689506498614</v>
      </c>
      <c r="HV79" s="111">
        <v>40.344856362878105</v>
      </c>
      <c r="HW79" s="111">
        <v>72.47868334684034</v>
      </c>
      <c r="HX79" s="111">
        <v>27.327378659041987</v>
      </c>
      <c r="HY79" s="111">
        <v>92.17165184003727</v>
      </c>
      <c r="HZ79" s="111">
        <v>65.0385938670378</v>
      </c>
      <c r="IA79" s="111">
        <v>37.92832875763623</v>
      </c>
      <c r="IB79" s="111">
        <v>58.02609167158129</v>
      </c>
      <c r="IC79" s="111">
        <v>31.109180906939937</v>
      </c>
      <c r="ID79" s="111">
        <v>41.158062363912464</v>
      </c>
      <c r="IE79" s="111">
        <v>17.34490841569633</v>
      </c>
      <c r="IF79" s="111">
        <v>8.25856349474617</v>
      </c>
      <c r="IG79" s="111">
        <v>4.31858718783507</v>
      </c>
      <c r="IH79" s="111">
        <v>0</v>
      </c>
      <c r="II79" s="111">
        <v>100</v>
      </c>
      <c r="IJ79" s="111">
        <v>0</v>
      </c>
      <c r="IK79" s="111">
        <v>40.92597113807179</v>
      </c>
      <c r="IL79" s="111">
        <v>66.0120826778983</v>
      </c>
    </row>
    <row r="80" spans="1:246" s="18" customFormat="1" ht="12.75" hidden="1" outlineLevel="1" thickBot="1">
      <c r="A80" s="48" t="s">
        <v>40</v>
      </c>
      <c r="B80" s="71">
        <v>4</v>
      </c>
      <c r="C80" s="71">
        <v>99</v>
      </c>
      <c r="D80" s="71">
        <v>5</v>
      </c>
      <c r="E80" s="71">
        <v>1</v>
      </c>
      <c r="F80" s="71">
        <v>1</v>
      </c>
      <c r="G80" s="102">
        <f t="shared" si="4"/>
        <v>499511</v>
      </c>
      <c r="H80" s="87" t="s">
        <v>1004</v>
      </c>
      <c r="I80" s="47" t="s">
        <v>37</v>
      </c>
      <c r="J80" s="111">
        <v>225.86888851086974</v>
      </c>
      <c r="K80" s="111">
        <v>1969.0884235547226</v>
      </c>
      <c r="L80" s="111">
        <v>15.521747990914633</v>
      </c>
      <c r="M80" s="111">
        <v>4.126700797222158</v>
      </c>
      <c r="N80" s="111">
        <v>53.59834185138282</v>
      </c>
      <c r="O80" s="111">
        <v>22.264127954996628</v>
      </c>
      <c r="P80" s="111">
        <v>10.407893476646944</v>
      </c>
      <c r="Q80" s="111">
        <v>13.72963671697375</v>
      </c>
      <c r="R80" s="111">
        <v>55.702489683377856</v>
      </c>
      <c r="S80" s="111">
        <v>32.096206723579975</v>
      </c>
      <c r="T80" s="111">
        <v>12.201303593042594</v>
      </c>
      <c r="U80" s="111">
        <v>97.20152619976444</v>
      </c>
      <c r="V80" s="111">
        <v>40.047026210925665</v>
      </c>
      <c r="W80" s="111">
        <v>73.25824573469413</v>
      </c>
      <c r="X80" s="111">
        <v>6.6496957233212</v>
      </c>
      <c r="Y80" s="111">
        <v>28.764261853716732</v>
      </c>
      <c r="Z80" s="111">
        <v>67.50132809548244</v>
      </c>
      <c r="AA80" s="111">
        <v>5.144158823497449</v>
      </c>
      <c r="AB80" s="111">
        <v>3.3615053640010104</v>
      </c>
      <c r="AC80" s="111">
        <v>3.5771201450133643</v>
      </c>
      <c r="AD80" s="111">
        <v>1.8590571165304044</v>
      </c>
      <c r="AE80" s="111">
        <v>69.51094158230264</v>
      </c>
      <c r="AF80" s="111">
        <v>30.640206107643046</v>
      </c>
      <c r="AG80" s="111">
        <v>10.7416526548562</v>
      </c>
      <c r="AH80" s="111">
        <v>36.56410917799568</v>
      </c>
      <c r="AI80" s="111">
        <v>36.799796012724876</v>
      </c>
      <c r="AJ80" s="111">
        <v>19.044179067314346</v>
      </c>
      <c r="AK80" s="111">
        <v>32.21815369788657</v>
      </c>
      <c r="AL80" s="111">
        <v>71.7762480557859</v>
      </c>
      <c r="AM80" s="111">
        <v>22.825429445475937</v>
      </c>
      <c r="AN80" s="111">
        <v>2.402024819129275</v>
      </c>
      <c r="AO80" s="111">
        <v>47.755703456886</v>
      </c>
      <c r="AP80" s="111">
        <v>0.3748153922073128</v>
      </c>
      <c r="AQ80" s="111">
        <v>0.49309789188606296</v>
      </c>
      <c r="AR80" s="111">
        <v>16.74987885845409</v>
      </c>
      <c r="AS80" s="111">
        <v>23.481175300678203</v>
      </c>
      <c r="AT80" s="111">
        <v>0.7831368911500255</v>
      </c>
      <c r="AU80" s="111">
        <v>6.190818679800318</v>
      </c>
      <c r="AV80" s="111">
        <v>18.46014380580829</v>
      </c>
      <c r="AW80" s="111">
        <v>17.480868517413263</v>
      </c>
      <c r="AX80" s="111">
        <v>15.738516713044847</v>
      </c>
      <c r="AY80" s="111">
        <v>30.446951033937996</v>
      </c>
      <c r="AZ80" s="111">
        <v>6.3372793056443</v>
      </c>
      <c r="BA80" s="111">
        <v>63.21576966041769</v>
      </c>
      <c r="BB80" s="111">
        <v>3.843836136448645</v>
      </c>
      <c r="BC80" s="111">
        <v>21.60512205014462</v>
      </c>
      <c r="BD80" s="111">
        <v>13.764660745825857</v>
      </c>
      <c r="BE80" s="111">
        <v>64.63021720402998</v>
      </c>
      <c r="BF80" s="111">
        <v>68.06642739907626</v>
      </c>
      <c r="BG80" s="111">
        <v>71.52086095349227</v>
      </c>
      <c r="BH80" s="111">
        <v>3.70531673132882</v>
      </c>
      <c r="BI80" s="111">
        <v>0.0008713197863430993</v>
      </c>
      <c r="BJ80" s="111">
        <v>5.892377417990584</v>
      </c>
      <c r="BK80" s="111">
        <v>7.562723827053462</v>
      </c>
      <c r="BL80" s="111">
        <v>16.33742840143949</v>
      </c>
      <c r="BM80" s="111">
        <v>37.97885786998288</v>
      </c>
      <c r="BN80" s="111">
        <v>11.314967305898367</v>
      </c>
      <c r="BO80" s="111">
        <v>14.629001805947034</v>
      </c>
      <c r="BP80" s="111">
        <v>13.762055028761306</v>
      </c>
      <c r="BQ80" s="111">
        <v>67.79523738651602</v>
      </c>
      <c r="BR80" s="111">
        <v>5.558991729234884</v>
      </c>
      <c r="BS80" s="111">
        <v>1.424114209483764</v>
      </c>
      <c r="BT80" s="111">
        <v>37.79880372094595</v>
      </c>
      <c r="BU80" s="111">
        <v>56.261730493511465</v>
      </c>
      <c r="BV80" s="111">
        <v>65.47469768945005</v>
      </c>
      <c r="BW80" s="111">
        <v>28.128057053794862</v>
      </c>
      <c r="BX80" s="111">
        <v>37.923104759273485</v>
      </c>
      <c r="BY80" s="111">
        <v>13.466751641358874</v>
      </c>
      <c r="BZ80" s="111">
        <v>24.999851850320212</v>
      </c>
      <c r="CA80" s="111">
        <v>21.41967505701905</v>
      </c>
      <c r="CB80" s="111">
        <v>13.328779959013907</v>
      </c>
      <c r="CC80" s="111">
        <v>7.60642738738991</v>
      </c>
      <c r="CD80" s="111">
        <v>17.963333348579578</v>
      </c>
      <c r="CE80" s="111">
        <v>25.258054749463227</v>
      </c>
      <c r="CF80" s="111">
        <v>16.547362746510537</v>
      </c>
      <c r="CG80" s="111">
        <v>18.30884770083166</v>
      </c>
      <c r="CH80" s="111">
        <v>44.462367206151185</v>
      </c>
      <c r="CI80" s="111">
        <v>20.247533907047174</v>
      </c>
      <c r="CJ80" s="111">
        <v>50.43594396339034</v>
      </c>
      <c r="CK80" s="111">
        <v>71.06250689674013</v>
      </c>
      <c r="CL80" s="111">
        <v>40.85967222426877</v>
      </c>
      <c r="CM80" s="111">
        <v>20.256297194026907</v>
      </c>
      <c r="CN80" s="111">
        <v>18.85016620314732</v>
      </c>
      <c r="CO80" s="111">
        <v>10.292748836649617</v>
      </c>
      <c r="CP80" s="111">
        <v>9.741115541907352</v>
      </c>
      <c r="CQ80" s="111">
        <v>37.95569795229188</v>
      </c>
      <c r="CR80" s="111">
        <v>11.14695220663082</v>
      </c>
      <c r="CS80" s="111">
        <v>1.1601912679432596</v>
      </c>
      <c r="CT80" s="111">
        <v>4.852474319800107</v>
      </c>
      <c r="CU80" s="111">
        <v>44.88468425333393</v>
      </c>
      <c r="CV80" s="111">
        <v>21.68940010841765</v>
      </c>
      <c r="CW80" s="111">
        <v>67.05392773579037</v>
      </c>
      <c r="CX80" s="111">
        <v>11.256672155791998</v>
      </c>
      <c r="CY80" s="111">
        <v>26.154173003648342</v>
      </c>
      <c r="CZ80" s="111">
        <v>15.115376849075908</v>
      </c>
      <c r="DA80" s="111">
        <v>9.146936346456929</v>
      </c>
      <c r="DB80" s="111">
        <v>49.5835138008188</v>
      </c>
      <c r="DC80" s="111">
        <v>13.314306686423615</v>
      </c>
      <c r="DD80" s="111">
        <v>63.40114739543742</v>
      </c>
      <c r="DE80" s="111">
        <v>93.46452360285605</v>
      </c>
      <c r="DF80" s="111">
        <v>94.92057143355086</v>
      </c>
      <c r="DG80" s="111">
        <v>28.585550712537174</v>
      </c>
      <c r="DH80" s="111">
        <v>24.766144480602964</v>
      </c>
      <c r="DI80" s="111">
        <v>9.311206102332896</v>
      </c>
      <c r="DJ80" s="111">
        <v>65.92264941706422</v>
      </c>
      <c r="DK80" s="111">
        <v>79.7347080248462</v>
      </c>
      <c r="DL80" s="111">
        <v>16.907657182621055</v>
      </c>
      <c r="DM80" s="111">
        <v>50.49221562382779</v>
      </c>
      <c r="DN80" s="111">
        <v>43.51932800354391</v>
      </c>
      <c r="DO80" s="111">
        <v>18.41556574443006</v>
      </c>
      <c r="DP80" s="111">
        <v>34.46233796765371</v>
      </c>
      <c r="DQ80" s="111">
        <v>25.928099309152064</v>
      </c>
      <c r="DR80" s="111">
        <v>50.012780844791536</v>
      </c>
      <c r="DS80" s="111">
        <v>34.014709808919804</v>
      </c>
      <c r="DT80" s="111">
        <v>36.348240268743645</v>
      </c>
      <c r="DU80" s="111">
        <v>18.83846531062282</v>
      </c>
      <c r="DV80" s="111">
        <v>27.386211523143864</v>
      </c>
      <c r="DW80" s="111">
        <v>12.082271623255188</v>
      </c>
      <c r="DX80" s="111">
        <v>5.344811274234511</v>
      </c>
      <c r="DY80" s="111">
        <v>32.50117975875777</v>
      </c>
      <c r="DZ80" s="111">
        <v>55.74692885551847</v>
      </c>
      <c r="EA80" s="111">
        <v>11.751891385723797</v>
      </c>
      <c r="EB80" s="111">
        <v>11.437868315113459</v>
      </c>
      <c r="EC80" s="111">
        <v>37.008652058596</v>
      </c>
      <c r="ED80" s="111">
        <v>0.026885325355168584</v>
      </c>
      <c r="EE80" s="111">
        <v>51.5265943009354</v>
      </c>
      <c r="EF80" s="111">
        <v>20.687952280000697</v>
      </c>
      <c r="EG80" s="111">
        <v>77.20990829237964</v>
      </c>
      <c r="EH80" s="111">
        <v>74.54874564515792</v>
      </c>
      <c r="EI80" s="111">
        <v>25.90527016290616</v>
      </c>
      <c r="EJ80" s="111">
        <v>71.93632683255969</v>
      </c>
      <c r="EK80" s="111">
        <v>23.769943179544377</v>
      </c>
      <c r="EL80" s="111">
        <v>63.55226846812098</v>
      </c>
      <c r="EM80" s="111">
        <v>50.68987137376855</v>
      </c>
      <c r="EN80" s="111">
        <v>36.17597901493704</v>
      </c>
      <c r="EO80" s="111">
        <v>31.72157084813519</v>
      </c>
      <c r="EP80" s="111">
        <v>27.3062260505509</v>
      </c>
      <c r="EQ80" s="111">
        <v>8.604465365630913</v>
      </c>
      <c r="ER80" s="111">
        <v>9.045627150470992</v>
      </c>
      <c r="ES80" s="111">
        <v>8.405971919899144</v>
      </c>
      <c r="ET80" s="111">
        <v>24.73733956974685</v>
      </c>
      <c r="EU80" s="111">
        <v>0</v>
      </c>
      <c r="EV80" s="111">
        <v>63.91154939519531</v>
      </c>
      <c r="EW80" s="111">
        <v>14.503582520992502</v>
      </c>
      <c r="EX80" s="111">
        <v>8.542422590653404</v>
      </c>
      <c r="EY80" s="111">
        <v>21.487456678460916</v>
      </c>
      <c r="EZ80" s="111">
        <v>3.181579905096689</v>
      </c>
      <c r="FA80" s="111">
        <v>28.33816677568723</v>
      </c>
      <c r="FB80" s="111">
        <v>13.751753559654379</v>
      </c>
      <c r="FC80" s="111">
        <v>57.910079664658404</v>
      </c>
      <c r="FD80" s="111">
        <v>7.681348386213713</v>
      </c>
      <c r="FE80" s="111">
        <v>32.73709915813296</v>
      </c>
      <c r="FF80" s="111">
        <v>30.179569314060046</v>
      </c>
      <c r="FG80" s="111">
        <v>25.96107737433921</v>
      </c>
      <c r="FH80" s="111">
        <v>10.558636323929756</v>
      </c>
      <c r="FI80" s="111">
        <v>15.423900048410081</v>
      </c>
      <c r="FJ80" s="111">
        <v>17.174257266752132</v>
      </c>
      <c r="FK80" s="111">
        <v>13.185399841592814</v>
      </c>
      <c r="FL80" s="111">
        <v>14.898138207224587</v>
      </c>
      <c r="FM80" s="111">
        <v>24.272985521293485</v>
      </c>
      <c r="FN80" s="111">
        <v>8.988522279853484</v>
      </c>
      <c r="FO80" s="111">
        <v>28.514051074663804</v>
      </c>
      <c r="FP80" s="111">
        <v>22.019485380768085</v>
      </c>
      <c r="FQ80" s="111">
        <v>21.213227751060344</v>
      </c>
      <c r="FR80" s="111">
        <v>25.387723403297063</v>
      </c>
      <c r="FS80" s="111">
        <v>32.153104029594665</v>
      </c>
      <c r="FT80" s="111">
        <v>18.352102740847446</v>
      </c>
      <c r="FU80" s="111">
        <v>86.8206412872775</v>
      </c>
      <c r="FV80" s="111">
        <v>38.51220157119946</v>
      </c>
      <c r="FW80" s="111">
        <v>43.228283631053934</v>
      </c>
      <c r="FX80" s="111">
        <v>18.25951479774705</v>
      </c>
      <c r="FY80" s="111">
        <v>59.63157642338593</v>
      </c>
      <c r="FZ80" s="111">
        <v>71.20508528586534</v>
      </c>
      <c r="GA80" s="111">
        <v>39.39511587025617</v>
      </c>
      <c r="GB80" s="111">
        <v>53.87455847245019</v>
      </c>
      <c r="GC80" s="111">
        <v>59.62492768301518</v>
      </c>
      <c r="GD80" s="111">
        <v>50.92407739365328</v>
      </c>
      <c r="GE80" s="111">
        <v>43.143364983202865</v>
      </c>
      <c r="GF80" s="111">
        <v>16.883657226037382</v>
      </c>
      <c r="GG80" s="111">
        <v>26.833723619128943</v>
      </c>
      <c r="GH80" s="111">
        <v>36.61772022448378</v>
      </c>
      <c r="GI80" s="111">
        <v>21.399075634951622</v>
      </c>
      <c r="GJ80" s="111">
        <v>34.01761228266875</v>
      </c>
      <c r="GK80" s="111">
        <v>1.2356066008020972</v>
      </c>
      <c r="GL80" s="111">
        <v>66.6524846570888</v>
      </c>
      <c r="GM80" s="111">
        <v>0.44750489608778116</v>
      </c>
      <c r="GN80" s="111">
        <v>67.01621277320697</v>
      </c>
      <c r="GO80" s="111">
        <v>2.149860397970684</v>
      </c>
      <c r="GP80" s="111">
        <v>39.810199546819</v>
      </c>
      <c r="GQ80" s="111">
        <v>1.8457375443309272</v>
      </c>
      <c r="GR80" s="111">
        <v>27.08217790143284</v>
      </c>
      <c r="GS80" s="111">
        <v>2.577972966565494</v>
      </c>
      <c r="GT80" s="111">
        <v>38.38674144608498</v>
      </c>
      <c r="GU80" s="111">
        <v>2.636707470294203</v>
      </c>
      <c r="GV80" s="111">
        <v>55.45993828489605</v>
      </c>
      <c r="GW80" s="111">
        <v>1.4445877719763422</v>
      </c>
      <c r="GX80" s="111">
        <v>55.62743908858532</v>
      </c>
      <c r="GY80" s="111">
        <v>21.99328744209932</v>
      </c>
      <c r="GZ80" s="111">
        <v>75.77127779460427</v>
      </c>
      <c r="HA80" s="111">
        <v>2.235434763296359</v>
      </c>
      <c r="HB80" s="111">
        <v>36.74905158667866</v>
      </c>
      <c r="HC80" s="111">
        <v>32.92993670306307</v>
      </c>
      <c r="HD80" s="111">
        <v>42.72788915076139</v>
      </c>
      <c r="HE80" s="111">
        <v>18.443131129564456</v>
      </c>
      <c r="HF80" s="111">
        <v>34.63705695119425</v>
      </c>
      <c r="HG80" s="111">
        <v>30.06831588535036</v>
      </c>
      <c r="HH80" s="111">
        <v>31.960773022164382</v>
      </c>
      <c r="HI80" s="111">
        <v>25.372039667052736</v>
      </c>
      <c r="HJ80" s="111">
        <v>10.07040123634952</v>
      </c>
      <c r="HK80" s="111">
        <v>8.431003801943792</v>
      </c>
      <c r="HL80" s="111">
        <v>11.771891356982735</v>
      </c>
      <c r="HM80" s="111">
        <v>13.952920581192123</v>
      </c>
      <c r="HN80" s="111">
        <v>29.962662915388663</v>
      </c>
      <c r="HO80" s="111">
        <v>25.63437871820765</v>
      </c>
      <c r="HP80" s="111">
        <v>19.560694327909356</v>
      </c>
      <c r="HQ80" s="111">
        <v>23.583412632701137</v>
      </c>
      <c r="HR80" s="111">
        <v>28.769866284571066</v>
      </c>
      <c r="HS80" s="111">
        <v>16.270414755352046</v>
      </c>
      <c r="HT80" s="111">
        <v>32.36586294326749</v>
      </c>
      <c r="HU80" s="111">
        <v>36.24767434383401</v>
      </c>
      <c r="HV80" s="111">
        <v>28.985700801992827</v>
      </c>
      <c r="HW80" s="111">
        <v>65.35293852747175</v>
      </c>
      <c r="HX80" s="111">
        <v>31.716583834478314</v>
      </c>
      <c r="HY80" s="111">
        <v>98.54059868398699</v>
      </c>
      <c r="HZ80" s="111">
        <v>36.421289570380374</v>
      </c>
      <c r="IA80" s="111">
        <v>28.195234031405867</v>
      </c>
      <c r="IB80" s="111">
        <v>55.406573638868245</v>
      </c>
      <c r="IC80" s="111">
        <v>16.44849291428306</v>
      </c>
      <c r="ID80" s="111">
        <v>20.32631247937852</v>
      </c>
      <c r="IE80" s="111">
        <v>25.48195086638012</v>
      </c>
      <c r="IF80" s="111">
        <v>63.016947101482664</v>
      </c>
      <c r="IG80" s="111">
        <v>7.144068856333171</v>
      </c>
      <c r="IH80" s="111">
        <v>0</v>
      </c>
      <c r="II80" s="111">
        <v>100</v>
      </c>
      <c r="IJ80" s="111">
        <v>0</v>
      </c>
      <c r="IK80" s="111">
        <v>27.333376631773696</v>
      </c>
      <c r="IL80" s="111">
        <v>41.46775728237533</v>
      </c>
    </row>
    <row r="81" spans="1:246" s="18" customFormat="1" ht="12.75" hidden="1" outlineLevel="1" thickBot="1">
      <c r="A81" s="48" t="s">
        <v>41</v>
      </c>
      <c r="B81" s="71">
        <v>7</v>
      </c>
      <c r="C81" s="71">
        <v>99</v>
      </c>
      <c r="D81" s="71">
        <v>5</v>
      </c>
      <c r="E81" s="71">
        <v>1</v>
      </c>
      <c r="F81" s="71">
        <v>1</v>
      </c>
      <c r="G81" s="102">
        <f t="shared" si="4"/>
        <v>799511</v>
      </c>
      <c r="H81" s="87" t="s">
        <v>1004</v>
      </c>
      <c r="I81" s="47" t="s">
        <v>37</v>
      </c>
      <c r="J81" s="111">
        <v>183.03640054647582</v>
      </c>
      <c r="K81" s="111">
        <v>1987.104227985665</v>
      </c>
      <c r="L81" s="111">
        <v>25.171507894453033</v>
      </c>
      <c r="M81" s="111">
        <v>1.8803073778995383</v>
      </c>
      <c r="N81" s="111">
        <v>62.11496080987907</v>
      </c>
      <c r="O81" s="111">
        <v>11.912544568104941</v>
      </c>
      <c r="P81" s="111">
        <v>15.143402419713492</v>
      </c>
      <c r="Q81" s="111">
        <v>10.829092202302203</v>
      </c>
      <c r="R81" s="111">
        <v>51.4695793026049</v>
      </c>
      <c r="S81" s="111">
        <v>40.21922146831805</v>
      </c>
      <c r="T81" s="111">
        <v>8.311199229076559</v>
      </c>
      <c r="U81" s="111">
        <v>92.05855354578722</v>
      </c>
      <c r="V81" s="111">
        <v>39.55376235768733</v>
      </c>
      <c r="W81" s="111">
        <v>82.38598864713956</v>
      </c>
      <c r="X81" s="111">
        <v>7.7185282948029625</v>
      </c>
      <c r="Y81" s="111">
        <v>7.57538747017118</v>
      </c>
      <c r="Z81" s="111">
        <v>76.07027755049253</v>
      </c>
      <c r="AA81" s="111">
        <v>12.851841990521255</v>
      </c>
      <c r="AB81" s="111">
        <v>0.685627029753668</v>
      </c>
      <c r="AC81" s="111">
        <v>6.34148211959743</v>
      </c>
      <c r="AD81" s="111">
        <v>2.1414780863784433</v>
      </c>
      <c r="AE81" s="111">
        <v>66.19191250394066</v>
      </c>
      <c r="AF81" s="111">
        <v>36.217446415348675</v>
      </c>
      <c r="AG81" s="111">
        <v>22.145517095926643</v>
      </c>
      <c r="AH81" s="111">
        <v>37.914336265616306</v>
      </c>
      <c r="AI81" s="111">
        <v>56.469460554944185</v>
      </c>
      <c r="AJ81" s="111">
        <v>28.46476822968102</v>
      </c>
      <c r="AK81" s="111">
        <v>48.96630504570271</v>
      </c>
      <c r="AL81" s="111">
        <v>40.68110452929973</v>
      </c>
      <c r="AM81" s="111">
        <v>22.23472079885149</v>
      </c>
      <c r="AN81" s="111">
        <v>2.074450712366659</v>
      </c>
      <c r="AO81" s="111">
        <v>11.657204872290132</v>
      </c>
      <c r="AP81" s="111">
        <v>2.677493604412569</v>
      </c>
      <c r="AQ81" s="111">
        <v>79.07944915912057</v>
      </c>
      <c r="AR81" s="111">
        <v>15.369565181825061</v>
      </c>
      <c r="AS81" s="111">
        <v>84.53921614226144</v>
      </c>
      <c r="AT81" s="111">
        <v>76.43253448453531</v>
      </c>
      <c r="AU81" s="111">
        <v>5.023805934317967</v>
      </c>
      <c r="AV81" s="111">
        <v>20.304959675355768</v>
      </c>
      <c r="AW81" s="111">
        <v>27.44451836425279</v>
      </c>
      <c r="AX81" s="111">
        <v>24.513648166406824</v>
      </c>
      <c r="AY81" s="111">
        <v>22.157271762941335</v>
      </c>
      <c r="AZ81" s="111">
        <v>6.821869330688047</v>
      </c>
      <c r="BA81" s="111">
        <v>71.02085890637059</v>
      </c>
      <c r="BB81" s="111">
        <v>10.828866714324654</v>
      </c>
      <c r="BC81" s="111">
        <v>22.013948526771944</v>
      </c>
      <c r="BD81" s="111">
        <v>6.049625246909066</v>
      </c>
      <c r="BE81" s="111">
        <v>71.93642622631859</v>
      </c>
      <c r="BF81" s="111">
        <v>58.07161018897092</v>
      </c>
      <c r="BG81" s="111">
        <v>64.81223385221847</v>
      </c>
      <c r="BH81" s="111">
        <v>16.54706446752774</v>
      </c>
      <c r="BI81" s="111">
        <v>1.6039464417157758</v>
      </c>
      <c r="BJ81" s="111">
        <v>5.419203073747356</v>
      </c>
      <c r="BK81" s="111">
        <v>2.015125218826943</v>
      </c>
      <c r="BL81" s="111">
        <v>8.040185622485081</v>
      </c>
      <c r="BM81" s="111">
        <v>33.74309385281766</v>
      </c>
      <c r="BN81" s="111">
        <v>29.020402611062533</v>
      </c>
      <c r="BO81" s="111">
        <v>22.214139980547472</v>
      </c>
      <c r="BP81" s="111">
        <v>22.94848309731678</v>
      </c>
      <c r="BQ81" s="111">
        <v>72.28688141116938</v>
      </c>
      <c r="BR81" s="111">
        <v>36.900506270840694</v>
      </c>
      <c r="BS81" s="111">
        <v>5.020216102521484</v>
      </c>
      <c r="BT81" s="111">
        <v>54.616713543195544</v>
      </c>
      <c r="BU81" s="111">
        <v>57.690819692093314</v>
      </c>
      <c r="BV81" s="111">
        <v>6.336301784018042</v>
      </c>
      <c r="BW81" s="111">
        <v>1.6040071125252509</v>
      </c>
      <c r="BX81" s="111">
        <v>16.533904659621687</v>
      </c>
      <c r="BY81" s="111">
        <v>50.83817982080743</v>
      </c>
      <c r="BZ81" s="111">
        <v>31.250445938503198</v>
      </c>
      <c r="CA81" s="111">
        <v>18.46880104956087</v>
      </c>
      <c r="CB81" s="111">
        <v>20.9585232004025</v>
      </c>
      <c r="CC81" s="111">
        <v>14.80576916083483</v>
      </c>
      <c r="CD81" s="111">
        <v>25.705104726558947</v>
      </c>
      <c r="CE81" s="111">
        <v>22.699157491100085</v>
      </c>
      <c r="CF81" s="111">
        <v>27.443532223743333</v>
      </c>
      <c r="CG81" s="111">
        <v>28.42466191098214</v>
      </c>
      <c r="CH81" s="111">
        <v>25.746785624035837</v>
      </c>
      <c r="CI81" s="111">
        <v>19.52979685750694</v>
      </c>
      <c r="CJ81" s="111">
        <v>22.55417946167693</v>
      </c>
      <c r="CK81" s="111">
        <v>38.546873220573794</v>
      </c>
      <c r="CL81" s="111">
        <v>38.396831818286756</v>
      </c>
      <c r="CM81" s="111">
        <v>13.821121032522724</v>
      </c>
      <c r="CN81" s="111">
        <v>8.54139480238031</v>
      </c>
      <c r="CO81" s="111">
        <v>10.702724424021408</v>
      </c>
      <c r="CP81" s="111">
        <v>28.537927922788683</v>
      </c>
      <c r="CQ81" s="111">
        <v>9.555817084071228</v>
      </c>
      <c r="CR81" s="111">
        <v>28.391555480809696</v>
      </c>
      <c r="CS81" s="111">
        <v>2.109121415654413</v>
      </c>
      <c r="CT81" s="111">
        <v>34.57994506718709</v>
      </c>
      <c r="CU81" s="111">
        <v>25.36356095227777</v>
      </c>
      <c r="CV81" s="111">
        <v>28.235767664214826</v>
      </c>
      <c r="CW81" s="111">
        <v>66.93027691937525</v>
      </c>
      <c r="CX81" s="111">
        <v>4.833955416410215</v>
      </c>
      <c r="CY81" s="111">
        <v>21.430067392812006</v>
      </c>
      <c r="CZ81" s="111">
        <v>25.290861368552708</v>
      </c>
      <c r="DA81" s="111">
        <v>2.3952957670014494</v>
      </c>
      <c r="DB81" s="111">
        <v>50.88377547163371</v>
      </c>
      <c r="DC81" s="111">
        <v>28.38639271180785</v>
      </c>
      <c r="DD81" s="111">
        <v>77.67978588383788</v>
      </c>
      <c r="DE81" s="111">
        <v>63.67925220741423</v>
      </c>
      <c r="DF81" s="111">
        <v>83.65779954825962</v>
      </c>
      <c r="DG81" s="111">
        <v>9.800268275445434</v>
      </c>
      <c r="DH81" s="111">
        <v>28.8634839402024</v>
      </c>
      <c r="DI81" s="111">
        <v>0.13924205410419382</v>
      </c>
      <c r="DJ81" s="111">
        <v>70.99727400569338</v>
      </c>
      <c r="DK81" s="111">
        <v>61.966992916071334</v>
      </c>
      <c r="DL81" s="111">
        <v>21.158945131657145</v>
      </c>
      <c r="DM81" s="111">
        <v>52.27499296366162</v>
      </c>
      <c r="DN81" s="111">
        <v>37.357605248033174</v>
      </c>
      <c r="DO81" s="111">
        <v>57.45489240308468</v>
      </c>
      <c r="DP81" s="111">
        <v>20.12173919613794</v>
      </c>
      <c r="DQ81" s="111">
        <v>68.3779064833191</v>
      </c>
      <c r="DR81" s="111">
        <v>21.3715820669218</v>
      </c>
      <c r="DS81" s="111">
        <v>23.43144020876106</v>
      </c>
      <c r="DT81" s="111">
        <v>20.63818394685476</v>
      </c>
      <c r="DU81" s="111">
        <v>19.4924519136155</v>
      </c>
      <c r="DV81" s="111">
        <v>27.829691749432826</v>
      </c>
      <c r="DW81" s="111">
        <v>30.32248412789156</v>
      </c>
      <c r="DX81" s="111">
        <v>1.7171882622052386</v>
      </c>
      <c r="DY81" s="111">
        <v>35.32495597138701</v>
      </c>
      <c r="DZ81" s="111">
        <v>52.02396365021958</v>
      </c>
      <c r="EA81" s="111">
        <v>12.651080378393285</v>
      </c>
      <c r="EB81" s="111">
        <v>14.029746842803345</v>
      </c>
      <c r="EC81" s="111">
        <v>55.556126771499635</v>
      </c>
      <c r="ED81" s="111">
        <v>13.039523715603998</v>
      </c>
      <c r="EE81" s="111">
        <v>17.37460267009293</v>
      </c>
      <c r="EF81" s="111">
        <v>16.97735060214667</v>
      </c>
      <c r="EG81" s="111">
        <v>70.58738489170179</v>
      </c>
      <c r="EH81" s="111">
        <v>58.06229288827872</v>
      </c>
      <c r="EI81" s="111">
        <v>40.86292560609208</v>
      </c>
      <c r="EJ81" s="111">
        <v>77.11471656326823</v>
      </c>
      <c r="EK81" s="111">
        <v>30.914480120040455</v>
      </c>
      <c r="EL81" s="111">
        <v>67.87378992028833</v>
      </c>
      <c r="EM81" s="111">
        <v>74.56268280240309</v>
      </c>
      <c r="EN81" s="111">
        <v>32.747182362316664</v>
      </c>
      <c r="EO81" s="111">
        <v>51.45996866393896</v>
      </c>
      <c r="EP81" s="111">
        <v>45.332009981530305</v>
      </c>
      <c r="EQ81" s="111">
        <v>8.626449198299154</v>
      </c>
      <c r="ER81" s="111">
        <v>7.436909893164712</v>
      </c>
      <c r="ES81" s="111">
        <v>32.69223638583145</v>
      </c>
      <c r="ET81" s="111">
        <v>48.64479399981128</v>
      </c>
      <c r="EU81" s="111">
        <v>0</v>
      </c>
      <c r="EV81" s="111">
        <v>46.77774120253882</v>
      </c>
      <c r="EW81" s="111">
        <v>5.322032950025605</v>
      </c>
      <c r="EX81" s="111">
        <v>14.32537538442902</v>
      </c>
      <c r="EY81" s="111">
        <v>17.92803394307113</v>
      </c>
      <c r="EZ81" s="111">
        <v>2.4534186447575586</v>
      </c>
      <c r="FA81" s="111">
        <v>2.580754799106974</v>
      </c>
      <c r="FB81" s="111">
        <v>68.99702475992495</v>
      </c>
      <c r="FC81" s="111">
        <v>28.422220440968086</v>
      </c>
      <c r="FD81" s="111">
        <v>4.828777724838857</v>
      </c>
      <c r="FE81" s="111">
        <v>42.996006256736834</v>
      </c>
      <c r="FF81" s="111">
        <v>39.00297083334219</v>
      </c>
      <c r="FG81" s="111">
        <v>32.59759867898647</v>
      </c>
      <c r="FH81" s="111">
        <v>27.872826577803945</v>
      </c>
      <c r="FI81" s="111">
        <v>39.71937774701814</v>
      </c>
      <c r="FJ81" s="111">
        <v>32.81583817466187</v>
      </c>
      <c r="FK81" s="111">
        <v>24.26411772630996</v>
      </c>
      <c r="FL81" s="111">
        <v>25.718292533177593</v>
      </c>
      <c r="FM81" s="111">
        <v>26.518295508855424</v>
      </c>
      <c r="FN81" s="111">
        <v>12.023002107635886</v>
      </c>
      <c r="FO81" s="111">
        <v>38.73624392748542</v>
      </c>
      <c r="FP81" s="111">
        <v>14.129759869824593</v>
      </c>
      <c r="FQ81" s="111">
        <v>17.080977018600542</v>
      </c>
      <c r="FR81" s="111">
        <v>15.939095159093231</v>
      </c>
      <c r="FS81" s="111">
        <v>22.904516893069253</v>
      </c>
      <c r="FT81" s="111">
        <v>31.96824393755704</v>
      </c>
      <c r="FU81" s="111">
        <v>66.92848274803109</v>
      </c>
      <c r="FV81" s="111">
        <v>16.264471351089476</v>
      </c>
      <c r="FW81" s="111">
        <v>41.7925766087475</v>
      </c>
      <c r="FX81" s="111">
        <v>41.94295204016259</v>
      </c>
      <c r="FY81" s="111">
        <v>60.83565198921031</v>
      </c>
      <c r="FZ81" s="111">
        <v>61.143506839655295</v>
      </c>
      <c r="GA81" s="111">
        <v>38.945968704603985</v>
      </c>
      <c r="GB81" s="111">
        <v>76.30179859556638</v>
      </c>
      <c r="GC81" s="111">
        <v>62.61418603644104</v>
      </c>
      <c r="GD81" s="111">
        <v>31.035719762892604</v>
      </c>
      <c r="GE81" s="111">
        <v>32.82861376843144</v>
      </c>
      <c r="GF81" s="111">
        <v>29.880170174575188</v>
      </c>
      <c r="GG81" s="111">
        <v>40.35642799096702</v>
      </c>
      <c r="GH81" s="111">
        <v>30.52565696752617</v>
      </c>
      <c r="GI81" s="111">
        <v>38.561977588003344</v>
      </c>
      <c r="GJ81" s="111">
        <v>40.716537617298165</v>
      </c>
      <c r="GK81" s="111">
        <v>0.7071870928944682</v>
      </c>
      <c r="GL81" s="111">
        <v>60.94131112819134</v>
      </c>
      <c r="GM81" s="111">
        <v>0.13411885279581798</v>
      </c>
      <c r="GN81" s="111">
        <v>66.54768274402205</v>
      </c>
      <c r="GO81" s="111">
        <v>0.25854909285876954</v>
      </c>
      <c r="GP81" s="111">
        <v>46.69408444005499</v>
      </c>
      <c r="GQ81" s="111">
        <v>1.851275384762694</v>
      </c>
      <c r="GR81" s="111">
        <v>38.182411504364445</v>
      </c>
      <c r="GS81" s="111">
        <v>3.3482837509295593</v>
      </c>
      <c r="GT81" s="111">
        <v>56.582265542963825</v>
      </c>
      <c r="GU81" s="111">
        <v>0.02639982493578769</v>
      </c>
      <c r="GV81" s="111">
        <v>54.46892038762324</v>
      </c>
      <c r="GW81" s="111">
        <v>0.18265975465644443</v>
      </c>
      <c r="GX81" s="111">
        <v>51.181075813091084</v>
      </c>
      <c r="GY81" s="111">
        <v>42.92790365014853</v>
      </c>
      <c r="GZ81" s="111">
        <v>56.58197007683843</v>
      </c>
      <c r="HA81" s="111">
        <v>0.4901262730132021</v>
      </c>
      <c r="HB81" s="111">
        <v>44.382284189207915</v>
      </c>
      <c r="HC81" s="111">
        <v>48.60652497203741</v>
      </c>
      <c r="HD81" s="111">
        <v>42.36461790788026</v>
      </c>
      <c r="HE81" s="111">
        <v>37.606288485750966</v>
      </c>
      <c r="HF81" s="111">
        <v>42.368065250055594</v>
      </c>
      <c r="HG81" s="111">
        <v>26.869951275347642</v>
      </c>
      <c r="HH81" s="111">
        <v>42.61151527792643</v>
      </c>
      <c r="HI81" s="111">
        <v>32.77636274266113</v>
      </c>
      <c r="HJ81" s="111">
        <v>29.680729218542158</v>
      </c>
      <c r="HK81" s="111">
        <v>17.779298086295366</v>
      </c>
      <c r="HL81" s="111">
        <v>29.66563602623326</v>
      </c>
      <c r="HM81" s="111">
        <v>30.461829437437167</v>
      </c>
      <c r="HN81" s="111">
        <v>38.286486820022596</v>
      </c>
      <c r="HO81" s="111">
        <v>31.80012855558079</v>
      </c>
      <c r="HP81" s="111">
        <v>28.781933820592656</v>
      </c>
      <c r="HQ81" s="111">
        <v>32.44806917234323</v>
      </c>
      <c r="HR81" s="111">
        <v>43.188293686460376</v>
      </c>
      <c r="HS81" s="111">
        <v>25.845343670491577</v>
      </c>
      <c r="HT81" s="111">
        <v>30.087480196028128</v>
      </c>
      <c r="HU81" s="111">
        <v>53.6817222174862</v>
      </c>
      <c r="HV81" s="111">
        <v>40.983822137213345</v>
      </c>
      <c r="HW81" s="111">
        <v>77.77199135612534</v>
      </c>
      <c r="HX81" s="111">
        <v>25.43024461095468</v>
      </c>
      <c r="HY81" s="111">
        <v>99.64165965716117</v>
      </c>
      <c r="HZ81" s="111">
        <v>80.94109529611042</v>
      </c>
      <c r="IA81" s="111">
        <v>65.40559993935692</v>
      </c>
      <c r="IB81" s="111">
        <v>93.56591761613315</v>
      </c>
      <c r="IC81" s="111">
        <v>19.205988737163256</v>
      </c>
      <c r="ID81" s="111">
        <v>59.55756259497634</v>
      </c>
      <c r="IE81" s="111">
        <v>34.29312154934566</v>
      </c>
      <c r="IF81" s="111">
        <v>40.67782806250612</v>
      </c>
      <c r="IG81" s="111">
        <v>0.6986476435267347</v>
      </c>
      <c r="IH81" s="111">
        <v>100</v>
      </c>
      <c r="II81" s="111">
        <v>0</v>
      </c>
      <c r="IJ81" s="111">
        <v>0</v>
      </c>
      <c r="IK81" s="111">
        <v>50.083772177298904</v>
      </c>
      <c r="IL81" s="111">
        <v>79.87886084643101</v>
      </c>
    </row>
    <row r="82" spans="1:246" s="18" customFormat="1" ht="12.75" hidden="1" outlineLevel="1" thickBot="1">
      <c r="A82" s="48" t="s">
        <v>42</v>
      </c>
      <c r="B82" s="71">
        <v>8</v>
      </c>
      <c r="C82" s="71">
        <v>99</v>
      </c>
      <c r="D82" s="71">
        <v>5</v>
      </c>
      <c r="E82" s="71">
        <v>1</v>
      </c>
      <c r="F82" s="71">
        <v>1</v>
      </c>
      <c r="G82" s="102">
        <f t="shared" si="4"/>
        <v>899511</v>
      </c>
      <c r="H82" s="87" t="s">
        <v>1004</v>
      </c>
      <c r="I82" s="47" t="s">
        <v>37</v>
      </c>
      <c r="J82" s="111">
        <v>447.89622013384076</v>
      </c>
      <c r="K82" s="111">
        <v>1978.020544767981</v>
      </c>
      <c r="L82" s="111">
        <v>18.095828682312387</v>
      </c>
      <c r="M82" s="111">
        <v>3.1372300878896957</v>
      </c>
      <c r="N82" s="111">
        <v>53.22625084504391</v>
      </c>
      <c r="O82" s="111">
        <v>26.713670837465134</v>
      </c>
      <c r="P82" s="111">
        <v>6.380530771863151</v>
      </c>
      <c r="Q82" s="111">
        <v>13.679547545627928</v>
      </c>
      <c r="R82" s="111">
        <v>46.82932672131987</v>
      </c>
      <c r="S82" s="111">
        <v>28.601126197629675</v>
      </c>
      <c r="T82" s="111">
        <v>24.569547081050494</v>
      </c>
      <c r="U82" s="111">
        <v>89.19594377381583</v>
      </c>
      <c r="V82" s="111">
        <v>38.67259399246311</v>
      </c>
      <c r="W82" s="111">
        <v>83.17388044561109</v>
      </c>
      <c r="X82" s="111">
        <v>2.1681031416152563</v>
      </c>
      <c r="Y82" s="111">
        <v>2.249548876438858</v>
      </c>
      <c r="Z82" s="111">
        <v>88.08893234842026</v>
      </c>
      <c r="AA82" s="111">
        <v>2.220127775153614</v>
      </c>
      <c r="AB82" s="111">
        <v>3.1808075818889243</v>
      </c>
      <c r="AC82" s="111">
        <v>4.977192847133646</v>
      </c>
      <c r="AD82" s="111">
        <v>4.359474753142303</v>
      </c>
      <c r="AE82" s="111">
        <v>51.84090633574874</v>
      </c>
      <c r="AF82" s="111">
        <v>20.64237282909636</v>
      </c>
      <c r="AG82" s="111">
        <v>16.540632245437074</v>
      </c>
      <c r="AH82" s="111">
        <v>35.69103002777001</v>
      </c>
      <c r="AI82" s="111">
        <v>50.44314045490801</v>
      </c>
      <c r="AJ82" s="111">
        <v>23.78884676358163</v>
      </c>
      <c r="AK82" s="111">
        <v>46.81386766747888</v>
      </c>
      <c r="AL82" s="111">
        <v>53.412163362937555</v>
      </c>
      <c r="AM82" s="111">
        <v>25.549527101256903</v>
      </c>
      <c r="AN82" s="111">
        <v>0.6453648562604912</v>
      </c>
      <c r="AO82" s="111">
        <v>2.890003445175937</v>
      </c>
      <c r="AP82" s="111">
        <v>93.76780904828934</v>
      </c>
      <c r="AQ82" s="111">
        <v>3.0606388660622574</v>
      </c>
      <c r="AR82" s="111">
        <v>4.956445667671918</v>
      </c>
      <c r="AS82" s="111">
        <v>96.74844898840418</v>
      </c>
      <c r="AT82" s="111">
        <v>3.5862146638148875</v>
      </c>
      <c r="AU82" s="111">
        <v>0.8359323458865197</v>
      </c>
      <c r="AV82" s="111">
        <v>21.973543708066376</v>
      </c>
      <c r="AW82" s="111">
        <v>19.338092416174483</v>
      </c>
      <c r="AX82" s="111">
        <v>13.027227143864414</v>
      </c>
      <c r="AY82" s="111">
        <v>59.510583664831</v>
      </c>
      <c r="AZ82" s="111">
        <v>1.2341575727616731</v>
      </c>
      <c r="BA82" s="111">
        <v>39.25525876240735</v>
      </c>
      <c r="BB82" s="111">
        <v>5.560690280473506</v>
      </c>
      <c r="BC82" s="111">
        <v>24.116516146066576</v>
      </c>
      <c r="BD82" s="111">
        <v>9.68078334391971</v>
      </c>
      <c r="BE82" s="111">
        <v>66.20270051001376</v>
      </c>
      <c r="BF82" s="111">
        <v>65.83356174203296</v>
      </c>
      <c r="BG82" s="111">
        <v>80.1393513800759</v>
      </c>
      <c r="BH82" s="111">
        <v>2.7638908670779014</v>
      </c>
      <c r="BI82" s="111">
        <v>1.3620775646976535</v>
      </c>
      <c r="BJ82" s="111">
        <v>0</v>
      </c>
      <c r="BK82" s="111">
        <v>8.810593908984067</v>
      </c>
      <c r="BL82" s="111">
        <v>22.29528263818849</v>
      </c>
      <c r="BM82" s="111">
        <v>47.23671312487209</v>
      </c>
      <c r="BN82" s="111">
        <v>5.252028541171985</v>
      </c>
      <c r="BO82" s="111">
        <v>19.472080267054228</v>
      </c>
      <c r="BP82" s="111">
        <v>35.06317315553266</v>
      </c>
      <c r="BQ82" s="111">
        <v>68.0562677378916</v>
      </c>
      <c r="BR82" s="111">
        <v>15.038904853799076</v>
      </c>
      <c r="BS82" s="111">
        <v>1.844089953591913</v>
      </c>
      <c r="BT82" s="111">
        <v>15.598733884489828</v>
      </c>
      <c r="BU82" s="111">
        <v>93.01820180134176</v>
      </c>
      <c r="BV82" s="111">
        <v>48.98110096279758</v>
      </c>
      <c r="BW82" s="111">
        <v>61.626190778659506</v>
      </c>
      <c r="BX82" s="111">
        <v>61.897836284570545</v>
      </c>
      <c r="BY82" s="111">
        <v>6.888228829890874</v>
      </c>
      <c r="BZ82" s="111">
        <v>34.253099598477725</v>
      </c>
      <c r="CA82" s="111">
        <v>13.93735556675493</v>
      </c>
      <c r="CB82" s="111">
        <v>28.749434821435823</v>
      </c>
      <c r="CC82" s="111">
        <v>19.128383421698057</v>
      </c>
      <c r="CD82" s="111">
        <v>26.49196609306192</v>
      </c>
      <c r="CE82" s="111">
        <v>20.67897893672474</v>
      </c>
      <c r="CF82" s="111">
        <v>25.86074875004094</v>
      </c>
      <c r="CG82" s="111">
        <v>12.947098190122597</v>
      </c>
      <c r="CH82" s="111">
        <v>26.931496973430413</v>
      </c>
      <c r="CI82" s="111">
        <v>15.092141003958139</v>
      </c>
      <c r="CJ82" s="111">
        <v>26.6731114144769</v>
      </c>
      <c r="CK82" s="111">
        <v>66.8517473626474</v>
      </c>
      <c r="CL82" s="111">
        <v>38.38121009562365</v>
      </c>
      <c r="CM82" s="111">
        <v>19.05481371965065</v>
      </c>
      <c r="CN82" s="111">
        <v>22.075178686349574</v>
      </c>
      <c r="CO82" s="111">
        <v>7.952392788422108</v>
      </c>
      <c r="CP82" s="111">
        <v>12.53640470995383</v>
      </c>
      <c r="CQ82" s="111">
        <v>13.735304231910709</v>
      </c>
      <c r="CR82" s="111">
        <v>32.12123553700257</v>
      </c>
      <c r="CS82" s="111">
        <v>9.942498136188785</v>
      </c>
      <c r="CT82" s="111">
        <v>5.778256150412999</v>
      </c>
      <c r="CU82" s="111">
        <v>38.42270594448473</v>
      </c>
      <c r="CV82" s="111">
        <v>16.67078932304868</v>
      </c>
      <c r="CW82" s="111">
        <v>67.45222235448234</v>
      </c>
      <c r="CX82" s="111">
        <v>15.876988322468863</v>
      </c>
      <c r="CY82" s="111">
        <v>43.97607216480138</v>
      </c>
      <c r="CZ82" s="111">
        <v>26.47524387471685</v>
      </c>
      <c r="DA82" s="111">
        <v>7.163528568515805</v>
      </c>
      <c r="DB82" s="111">
        <v>22.385155391965778</v>
      </c>
      <c r="DC82" s="111">
        <v>15.67700726398689</v>
      </c>
      <c r="DD82" s="111">
        <v>53.77365308490861</v>
      </c>
      <c r="DE82" s="111">
        <v>71.02727822725063</v>
      </c>
      <c r="DF82" s="111">
        <v>77.05979884326435</v>
      </c>
      <c r="DG82" s="111">
        <v>12.395000096205589</v>
      </c>
      <c r="DH82" s="111">
        <v>15.782315097129368</v>
      </c>
      <c r="DI82" s="111">
        <v>6.645354837698054</v>
      </c>
      <c r="DJ82" s="111">
        <v>77.5723300651725</v>
      </c>
      <c r="DK82" s="111">
        <v>69.25122058261003</v>
      </c>
      <c r="DL82" s="111">
        <v>23.85854972824057</v>
      </c>
      <c r="DM82" s="111">
        <v>41.617887399803465</v>
      </c>
      <c r="DN82" s="111">
        <v>54.873782531489596</v>
      </c>
      <c r="DO82" s="111">
        <v>16.741578316202496</v>
      </c>
      <c r="DP82" s="111">
        <v>67.61978264119797</v>
      </c>
      <c r="DQ82" s="111">
        <v>35.03844429454967</v>
      </c>
      <c r="DR82" s="111">
        <v>49.664140073428015</v>
      </c>
      <c r="DS82" s="111">
        <v>43.51849989811111</v>
      </c>
      <c r="DT82" s="111">
        <v>16.45194674408457</v>
      </c>
      <c r="DU82" s="111">
        <v>18.066157126838917</v>
      </c>
      <c r="DV82" s="111">
        <v>22.37664307956336</v>
      </c>
      <c r="DW82" s="111">
        <v>28.149094818028793</v>
      </c>
      <c r="DX82" s="111">
        <v>14.956158231484428</v>
      </c>
      <c r="DY82" s="111">
        <v>11.66955169430891</v>
      </c>
      <c r="DZ82" s="111">
        <v>36.47135651354718</v>
      </c>
      <c r="EA82" s="111">
        <v>51.859091792143964</v>
      </c>
      <c r="EB82" s="111">
        <v>10.19571656160228</v>
      </c>
      <c r="EC82" s="111">
        <v>38.24790108315927</v>
      </c>
      <c r="ED82" s="111">
        <v>0.7198700902181534</v>
      </c>
      <c r="EE82" s="111">
        <v>50.83651226502037</v>
      </c>
      <c r="EF82" s="111">
        <v>23.77237823688652</v>
      </c>
      <c r="EG82" s="111">
        <v>84.5371831486437</v>
      </c>
      <c r="EH82" s="111">
        <v>61.02516817874998</v>
      </c>
      <c r="EI82" s="111">
        <v>9.174402701956591</v>
      </c>
      <c r="EJ82" s="111">
        <v>70.59806538374747</v>
      </c>
      <c r="EK82" s="111">
        <v>34.558259506599555</v>
      </c>
      <c r="EL82" s="111">
        <v>31.632889713631005</v>
      </c>
      <c r="EM82" s="111">
        <v>38.084301921363455</v>
      </c>
      <c r="EN82" s="111">
        <v>12.415305251353772</v>
      </c>
      <c r="EO82" s="111">
        <v>44.94249450397548</v>
      </c>
      <c r="EP82" s="111">
        <v>20.63991735027389</v>
      </c>
      <c r="EQ82" s="111">
        <v>18.771158946074145</v>
      </c>
      <c r="ER82" s="111">
        <v>12.310243194387235</v>
      </c>
      <c r="ES82" s="111">
        <v>24.75075468939615</v>
      </c>
      <c r="ET82" s="111">
        <v>33.19237630249125</v>
      </c>
      <c r="EU82" s="111">
        <v>0.13844229050070914</v>
      </c>
      <c r="EV82" s="111">
        <v>60.87364129869657</v>
      </c>
      <c r="EW82" s="111">
        <v>8.720839682686636</v>
      </c>
      <c r="EX82" s="111">
        <v>9.806312819952732</v>
      </c>
      <c r="EY82" s="111">
        <v>26.456762860341552</v>
      </c>
      <c r="EZ82" s="111">
        <v>1.6308692478435005</v>
      </c>
      <c r="FA82" s="111">
        <v>27.07903391146019</v>
      </c>
      <c r="FB82" s="111">
        <v>52.354577546275245</v>
      </c>
      <c r="FC82" s="111">
        <v>20.56638854226463</v>
      </c>
      <c r="FD82" s="111">
        <v>6.342940435460372</v>
      </c>
      <c r="FE82" s="111">
        <v>22.180210164812767</v>
      </c>
      <c r="FF82" s="111">
        <v>20.4600718810077</v>
      </c>
      <c r="FG82" s="111">
        <v>29.292795596995184</v>
      </c>
      <c r="FH82" s="111">
        <v>39.35687317880896</v>
      </c>
      <c r="FI82" s="111">
        <v>34.40712783657</v>
      </c>
      <c r="FJ82" s="111">
        <v>34.17603624049349</v>
      </c>
      <c r="FK82" s="111">
        <v>34.30598840214722</v>
      </c>
      <c r="FL82" s="111">
        <v>27.94915379909397</v>
      </c>
      <c r="FM82" s="111">
        <v>37.711874043585034</v>
      </c>
      <c r="FN82" s="111">
        <v>30.421764113920503</v>
      </c>
      <c r="FO82" s="111">
        <v>53.04200594706178</v>
      </c>
      <c r="FP82" s="111">
        <v>17.38127785804327</v>
      </c>
      <c r="FQ82" s="111">
        <v>12.31484726895497</v>
      </c>
      <c r="FR82" s="111">
        <v>15.519719706047368</v>
      </c>
      <c r="FS82" s="111">
        <v>43.40821263711407</v>
      </c>
      <c r="FT82" s="111">
        <v>13.790935028100224</v>
      </c>
      <c r="FU82" s="111">
        <v>69.25985641350309</v>
      </c>
      <c r="FV82" s="111">
        <v>19.381261196037116</v>
      </c>
      <c r="FW82" s="111">
        <v>44.736151531767305</v>
      </c>
      <c r="FX82" s="111">
        <v>35.88258727219562</v>
      </c>
      <c r="FY82" s="111">
        <v>52.758261373713246</v>
      </c>
      <c r="FZ82" s="111">
        <v>71.82179806077893</v>
      </c>
      <c r="GA82" s="111">
        <v>32.520233570661546</v>
      </c>
      <c r="GB82" s="111">
        <v>64.56230640330595</v>
      </c>
      <c r="GC82" s="111">
        <v>57.06684373514722</v>
      </c>
      <c r="GD82" s="111">
        <v>38.94292568901854</v>
      </c>
      <c r="GE82" s="111">
        <v>26.03140587402912</v>
      </c>
      <c r="GF82" s="111">
        <v>34.56584430040846</v>
      </c>
      <c r="GG82" s="111">
        <v>44.295430504981816</v>
      </c>
      <c r="GH82" s="111">
        <v>28.69249069722681</v>
      </c>
      <c r="GI82" s="111">
        <v>35.31706078318351</v>
      </c>
      <c r="GJ82" s="111">
        <v>36.20117412369653</v>
      </c>
      <c r="GK82" s="111">
        <v>2.394872851120625</v>
      </c>
      <c r="GL82" s="111">
        <v>50.156946515329665</v>
      </c>
      <c r="GM82" s="111">
        <v>1.122066932210073</v>
      </c>
      <c r="GN82" s="111">
        <v>52.770615524929</v>
      </c>
      <c r="GO82" s="111">
        <v>2.8798857060324767</v>
      </c>
      <c r="GP82" s="111">
        <v>26.63359578845627</v>
      </c>
      <c r="GQ82" s="111">
        <v>3.686736166837467</v>
      </c>
      <c r="GR82" s="111">
        <v>36.41240403050996</v>
      </c>
      <c r="GS82" s="111">
        <v>1.6241267178827286</v>
      </c>
      <c r="GT82" s="111">
        <v>53.06362842908801</v>
      </c>
      <c r="GU82" s="111">
        <v>3.388848008350342</v>
      </c>
      <c r="GV82" s="111">
        <v>51.199379732484616</v>
      </c>
      <c r="GW82" s="111">
        <v>3.7514321468709904</v>
      </c>
      <c r="GX82" s="111">
        <v>50.234453759012936</v>
      </c>
      <c r="GY82" s="111">
        <v>34.66044905453766</v>
      </c>
      <c r="GZ82" s="111">
        <v>61.08218097415786</v>
      </c>
      <c r="HA82" s="111">
        <v>4.2573699713045245</v>
      </c>
      <c r="HB82" s="111">
        <v>40.84596006959743</v>
      </c>
      <c r="HC82" s="111">
        <v>31.939055574640587</v>
      </c>
      <c r="HD82" s="111">
        <v>31.829738414842</v>
      </c>
      <c r="HE82" s="111">
        <v>20.123710746484527</v>
      </c>
      <c r="HF82" s="111">
        <v>26.850630329091906</v>
      </c>
      <c r="HG82" s="111">
        <v>34.581329911806236</v>
      </c>
      <c r="HH82" s="111">
        <v>40.915176470403736</v>
      </c>
      <c r="HI82" s="111">
        <v>26.508379142637327</v>
      </c>
      <c r="HJ82" s="111">
        <v>27.027038570122674</v>
      </c>
      <c r="HK82" s="111">
        <v>25.17427390414636</v>
      </c>
      <c r="HL82" s="111">
        <v>21.963218592219754</v>
      </c>
      <c r="HM82" s="111">
        <v>29.88443004046701</v>
      </c>
      <c r="HN82" s="111">
        <v>42.186454478528475</v>
      </c>
      <c r="HO82" s="111">
        <v>25.675823069312965</v>
      </c>
      <c r="HP82" s="111">
        <v>28.4077565716013</v>
      </c>
      <c r="HQ82" s="111">
        <v>22.306523240725024</v>
      </c>
      <c r="HR82" s="111">
        <v>36.660046155702794</v>
      </c>
      <c r="HS82" s="111">
        <v>30.45587463839738</v>
      </c>
      <c r="HT82" s="111">
        <v>35.74265562165035</v>
      </c>
      <c r="HU82" s="111">
        <v>43.33628175538721</v>
      </c>
      <c r="HV82" s="111">
        <v>37.95096838353673</v>
      </c>
      <c r="HW82" s="111">
        <v>67.48409321574756</v>
      </c>
      <c r="HX82" s="111">
        <v>58.65978465795725</v>
      </c>
      <c r="HY82" s="111">
        <v>86.66477047003418</v>
      </c>
      <c r="HZ82" s="111">
        <v>39.76063011863646</v>
      </c>
      <c r="IA82" s="111">
        <v>10.785930039155467</v>
      </c>
      <c r="IB82" s="111">
        <v>87.5788659047854</v>
      </c>
      <c r="IC82" s="111">
        <v>34.01258393318786</v>
      </c>
      <c r="ID82" s="111">
        <v>37.35892276790203</v>
      </c>
      <c r="IE82" s="111">
        <v>19.784229305884924</v>
      </c>
      <c r="IF82" s="111">
        <v>16.38904331578539</v>
      </c>
      <c r="IG82" s="111">
        <v>9.837575189153709</v>
      </c>
      <c r="IH82" s="111">
        <v>0</v>
      </c>
      <c r="II82" s="111">
        <v>100</v>
      </c>
      <c r="IJ82" s="111">
        <v>0</v>
      </c>
      <c r="IK82" s="111">
        <v>43.02337144962451</v>
      </c>
      <c r="IL82" s="111">
        <v>51.20327200810046</v>
      </c>
    </row>
    <row r="83" spans="1:246" s="18" customFormat="1" ht="12.75" hidden="1" outlineLevel="1" thickBot="1">
      <c r="A83" s="48" t="s">
        <v>43</v>
      </c>
      <c r="B83" s="71">
        <v>10</v>
      </c>
      <c r="C83" s="71">
        <v>99</v>
      </c>
      <c r="D83" s="71">
        <v>5</v>
      </c>
      <c r="E83" s="71">
        <v>1</v>
      </c>
      <c r="F83" s="71">
        <v>1</v>
      </c>
      <c r="G83" s="102">
        <f t="shared" si="4"/>
        <v>1099511</v>
      </c>
      <c r="H83" s="87" t="s">
        <v>1004</v>
      </c>
      <c r="I83" s="47" t="s">
        <v>37</v>
      </c>
      <c r="J83" s="111">
        <v>121.98345957110004</v>
      </c>
      <c r="K83" s="111">
        <v>1981.8887805030902</v>
      </c>
      <c r="L83" s="111">
        <v>10.398713955421776</v>
      </c>
      <c r="M83" s="111">
        <v>2.085469054712821</v>
      </c>
      <c r="N83" s="111">
        <v>47.274063087924006</v>
      </c>
      <c r="O83" s="111">
        <v>20.877380342684514</v>
      </c>
      <c r="P83" s="111">
        <v>5.4069188386140405</v>
      </c>
      <c r="Q83" s="111">
        <v>26.441637730777384</v>
      </c>
      <c r="R83" s="111">
        <v>38.6981596208779</v>
      </c>
      <c r="S83" s="111">
        <v>45.48438378380641</v>
      </c>
      <c r="T83" s="111">
        <v>15.817456595315504</v>
      </c>
      <c r="U83" s="111">
        <v>98.57873222027905</v>
      </c>
      <c r="V83" s="111">
        <v>35.41549246809449</v>
      </c>
      <c r="W83" s="111">
        <v>69.23446737149115</v>
      </c>
      <c r="X83" s="111">
        <v>9.950241538777181</v>
      </c>
      <c r="Y83" s="111">
        <v>17.386335594464786</v>
      </c>
      <c r="Z83" s="111">
        <v>62.28938031720293</v>
      </c>
      <c r="AA83" s="111">
        <v>4.141192975441156</v>
      </c>
      <c r="AB83" s="111">
        <v>5.211000063613445</v>
      </c>
      <c r="AC83" s="111">
        <v>1.1694001488930574</v>
      </c>
      <c r="AD83" s="111">
        <v>2.9310936042327698</v>
      </c>
      <c r="AE83" s="111">
        <v>63.61971295501906</v>
      </c>
      <c r="AF83" s="111">
        <v>19.220671628760307</v>
      </c>
      <c r="AG83" s="111">
        <v>13.922260486235908</v>
      </c>
      <c r="AH83" s="111">
        <v>22.48679999261986</v>
      </c>
      <c r="AI83" s="111">
        <v>66.35463614624588</v>
      </c>
      <c r="AJ83" s="111">
        <v>28.9839059242087</v>
      </c>
      <c r="AK83" s="111">
        <v>67.99841404805699</v>
      </c>
      <c r="AL83" s="111">
        <v>65.70942511165775</v>
      </c>
      <c r="AM83" s="111">
        <v>31.186789331073552</v>
      </c>
      <c r="AN83" s="111">
        <v>0.8826241366286576</v>
      </c>
      <c r="AO83" s="111">
        <v>15.727015403548458</v>
      </c>
      <c r="AP83" s="111">
        <v>58.441679817249266</v>
      </c>
      <c r="AQ83" s="111">
        <v>64.79981448777639</v>
      </c>
      <c r="AR83" s="111">
        <v>16.254151410663795</v>
      </c>
      <c r="AS83" s="111">
        <v>9.814244589217196</v>
      </c>
      <c r="AT83" s="111">
        <v>8.793716348309816</v>
      </c>
      <c r="AU83" s="111">
        <v>0.6201390976903924</v>
      </c>
      <c r="AV83" s="111">
        <v>26.396786278718125</v>
      </c>
      <c r="AW83" s="111">
        <v>19.811270115790595</v>
      </c>
      <c r="AX83" s="111">
        <v>28.223440190891154</v>
      </c>
      <c r="AY83" s="111">
        <v>29.903665749218497</v>
      </c>
      <c r="AZ83" s="111">
        <v>4.7885997517966485</v>
      </c>
      <c r="BA83" s="111">
        <v>65.30773449898481</v>
      </c>
      <c r="BB83" s="111">
        <v>6.188048692114985</v>
      </c>
      <c r="BC83" s="111">
        <v>35.19889417340625</v>
      </c>
      <c r="BD83" s="111">
        <v>2.596175797237586</v>
      </c>
      <c r="BE83" s="111">
        <v>62.204930029356035</v>
      </c>
      <c r="BF83" s="111">
        <v>52.29445943420251</v>
      </c>
      <c r="BG83" s="111">
        <v>65.73672651522817</v>
      </c>
      <c r="BH83" s="111">
        <v>7.7961422800951645</v>
      </c>
      <c r="BI83" s="111">
        <v>2.1507529774989536</v>
      </c>
      <c r="BJ83" s="111">
        <v>4.990739120410653</v>
      </c>
      <c r="BK83" s="111">
        <v>2.8801721203920754</v>
      </c>
      <c r="BL83" s="111">
        <v>25.53557380574638</v>
      </c>
      <c r="BM83" s="111">
        <v>42.48410320769801</v>
      </c>
      <c r="BN83" s="111">
        <v>8.419530466638147</v>
      </c>
      <c r="BO83" s="111">
        <v>23.40127402079681</v>
      </c>
      <c r="BP83" s="111">
        <v>15.405250041116043</v>
      </c>
      <c r="BQ83" s="111">
        <v>54.5890908209323</v>
      </c>
      <c r="BR83" s="111">
        <v>10.240084603676223</v>
      </c>
      <c r="BS83" s="111">
        <v>2.5660410156703586</v>
      </c>
      <c r="BT83" s="111">
        <v>10.247892950747504</v>
      </c>
      <c r="BU83" s="111">
        <v>20.135207747020143</v>
      </c>
      <c r="BV83" s="111">
        <v>18.61507333507626</v>
      </c>
      <c r="BW83" s="111">
        <v>19.588185000199857</v>
      </c>
      <c r="BX83" s="111">
        <v>17.965620187894007</v>
      </c>
      <c r="BY83" s="111">
        <v>15.140784315087378</v>
      </c>
      <c r="BZ83" s="111">
        <v>13.973649353620232</v>
      </c>
      <c r="CA83" s="111">
        <v>7.943145065995654</v>
      </c>
      <c r="CB83" s="111">
        <v>14.128366757744462</v>
      </c>
      <c r="CC83" s="111">
        <v>7.149373017324217</v>
      </c>
      <c r="CD83" s="111">
        <v>12.7792463400305</v>
      </c>
      <c r="CE83" s="111">
        <v>7.297922032122293</v>
      </c>
      <c r="CF83" s="111">
        <v>9.333473271399107</v>
      </c>
      <c r="CG83" s="111">
        <v>20.15728339151453</v>
      </c>
      <c r="CH83" s="111">
        <v>31.111837935315197</v>
      </c>
      <c r="CI83" s="111">
        <v>17.705895554732397</v>
      </c>
      <c r="CJ83" s="111">
        <v>19.10956038746021</v>
      </c>
      <c r="CK83" s="111">
        <v>43.92831735647657</v>
      </c>
      <c r="CL83" s="111">
        <v>54.519991121604114</v>
      </c>
      <c r="CM83" s="111">
        <v>19.6451143401911</v>
      </c>
      <c r="CN83" s="111">
        <v>11.386323635628992</v>
      </c>
      <c r="CO83" s="111">
        <v>9.034028188041718</v>
      </c>
      <c r="CP83" s="111">
        <v>5.414542714534123</v>
      </c>
      <c r="CQ83" s="111">
        <v>2.770645363299904</v>
      </c>
      <c r="CR83" s="111">
        <v>42.547608786181314</v>
      </c>
      <c r="CS83" s="111">
        <v>13.890235692244659</v>
      </c>
      <c r="CT83" s="111">
        <v>16.916118578296444</v>
      </c>
      <c r="CU83" s="111">
        <v>23.875391579977748</v>
      </c>
      <c r="CV83" s="111">
        <v>23.9366412417018</v>
      </c>
      <c r="CW83" s="111">
        <v>61.19714198308371</v>
      </c>
      <c r="CX83" s="111">
        <v>14.866216775214546</v>
      </c>
      <c r="CY83" s="111">
        <v>35.346844742779965</v>
      </c>
      <c r="CZ83" s="111">
        <v>8.444895405057501</v>
      </c>
      <c r="DA83" s="111">
        <v>6.9277005280556025</v>
      </c>
      <c r="DB83" s="111">
        <v>49.28055932410696</v>
      </c>
      <c r="DC83" s="111">
        <v>8.5394584203942</v>
      </c>
      <c r="DD83" s="111">
        <v>63.41632044161814</v>
      </c>
      <c r="DE83" s="111">
        <v>72.10392524361546</v>
      </c>
      <c r="DF83" s="111">
        <v>69.39011856467151</v>
      </c>
      <c r="DG83" s="111">
        <v>26.641872973827606</v>
      </c>
      <c r="DH83" s="111">
        <v>32.557800043481656</v>
      </c>
      <c r="DI83" s="111">
        <v>9.012013005649404</v>
      </c>
      <c r="DJ83" s="111">
        <v>58.43018695086899</v>
      </c>
      <c r="DK83" s="111">
        <v>69.58636448011039</v>
      </c>
      <c r="DL83" s="111">
        <v>9.307505128401427</v>
      </c>
      <c r="DM83" s="111">
        <v>66.46586061220808</v>
      </c>
      <c r="DN83" s="111">
        <v>29.309776496517703</v>
      </c>
      <c r="DO83" s="111">
        <v>52.90879868806489</v>
      </c>
      <c r="DP83" s="111">
        <v>32.56528157262636</v>
      </c>
      <c r="DQ83" s="111">
        <v>58.51148215859892</v>
      </c>
      <c r="DR83" s="111">
        <v>16.903832323849343</v>
      </c>
      <c r="DS83" s="111">
        <v>30.503744840034656</v>
      </c>
      <c r="DT83" s="111">
        <v>18.4949604268959</v>
      </c>
      <c r="DU83" s="111">
        <v>53.448789119348646</v>
      </c>
      <c r="DV83" s="111">
        <v>18.739231952549666</v>
      </c>
      <c r="DW83" s="111">
        <v>8.30817654804868</v>
      </c>
      <c r="DX83" s="111">
        <v>1.0088419531571677</v>
      </c>
      <c r="DY83" s="111">
        <v>20.910794715990477</v>
      </c>
      <c r="DZ83" s="111">
        <v>32.225395621860805</v>
      </c>
      <c r="EA83" s="111">
        <v>46.863809662148796</v>
      </c>
      <c r="EB83" s="111">
        <v>24.94161345299089</v>
      </c>
      <c r="EC83" s="111">
        <v>59.56118927104675</v>
      </c>
      <c r="ED83" s="111">
        <v>0.12110748202520849</v>
      </c>
      <c r="EE83" s="111">
        <v>15.376089793937194</v>
      </c>
      <c r="EF83" s="111">
        <v>11.124410740305626</v>
      </c>
      <c r="EG83" s="111">
        <v>82.64492549693718</v>
      </c>
      <c r="EH83" s="111">
        <v>24.992603627017886</v>
      </c>
      <c r="EI83" s="111">
        <v>21.231763665775485</v>
      </c>
      <c r="EJ83" s="111">
        <v>44.80731703737267</v>
      </c>
      <c r="EK83" s="111">
        <v>51.29135060650773</v>
      </c>
      <c r="EL83" s="111">
        <v>73.2593081842879</v>
      </c>
      <c r="EM83" s="111">
        <v>81.93338753390206</v>
      </c>
      <c r="EN83" s="111">
        <v>69.87658201605328</v>
      </c>
      <c r="EO83" s="111">
        <v>36.148233631830614</v>
      </c>
      <c r="EP83" s="111">
        <v>31.87332326848654</v>
      </c>
      <c r="EQ83" s="111">
        <v>11.01964311724402</v>
      </c>
      <c r="ER83" s="111">
        <v>5.200225163645596</v>
      </c>
      <c r="ES83" s="111">
        <v>35.02755901164333</v>
      </c>
      <c r="ET83" s="111">
        <v>25.617936770581302</v>
      </c>
      <c r="EU83" s="111">
        <v>7.550375041200268</v>
      </c>
      <c r="EV83" s="111">
        <v>42.78059619848432</v>
      </c>
      <c r="EW83" s="111">
        <v>3.4061350292645782</v>
      </c>
      <c r="EX83" s="111">
        <v>6.734165865373372</v>
      </c>
      <c r="EY83" s="111">
        <v>13.518393270451144</v>
      </c>
      <c r="EZ83" s="111">
        <v>2.795464608363096</v>
      </c>
      <c r="FA83" s="111">
        <v>11.646802850691415</v>
      </c>
      <c r="FB83" s="111">
        <v>72.60383123048344</v>
      </c>
      <c r="FC83" s="111">
        <v>15.749365918825122</v>
      </c>
      <c r="FD83" s="111">
        <v>11.498157918524921</v>
      </c>
      <c r="FE83" s="111">
        <v>47.466383024687644</v>
      </c>
      <c r="FF83" s="111">
        <v>46.446237053342855</v>
      </c>
      <c r="FG83" s="111">
        <v>42.79106803058333</v>
      </c>
      <c r="FH83" s="111">
        <v>37.93661128186953</v>
      </c>
      <c r="FI83" s="111">
        <v>44.40645944350916</v>
      </c>
      <c r="FJ83" s="111">
        <v>41.99348433804685</v>
      </c>
      <c r="FK83" s="111">
        <v>38.609946695873944</v>
      </c>
      <c r="FL83" s="111">
        <v>31.039739994904334</v>
      </c>
      <c r="FM83" s="111">
        <v>31.345388792394356</v>
      </c>
      <c r="FN83" s="111">
        <v>28.091075078293493</v>
      </c>
      <c r="FO83" s="111">
        <v>59.187547086682294</v>
      </c>
      <c r="FP83" s="111">
        <v>14.267981549878884</v>
      </c>
      <c r="FQ83" s="111">
        <v>13.908196611891144</v>
      </c>
      <c r="FR83" s="111">
        <v>13.825770039103846</v>
      </c>
      <c r="FS83" s="111">
        <v>27.18396784652206</v>
      </c>
      <c r="FT83" s="111">
        <v>26.03470632353363</v>
      </c>
      <c r="FU83" s="111">
        <v>70.24508631637683</v>
      </c>
      <c r="FV83" s="111">
        <v>22.822335086289517</v>
      </c>
      <c r="FW83" s="111">
        <v>44.111533264236876</v>
      </c>
      <c r="FX83" s="111">
        <v>33.066131649473476</v>
      </c>
      <c r="FY83" s="111">
        <v>50.95595083149656</v>
      </c>
      <c r="FZ83" s="111">
        <v>58.94767971707918</v>
      </c>
      <c r="GA83" s="111">
        <v>49.78904655315037</v>
      </c>
      <c r="GB83" s="111">
        <v>64.59810030028203</v>
      </c>
      <c r="GC83" s="111">
        <v>56.94874766588643</v>
      </c>
      <c r="GD83" s="111">
        <v>38.05896702730064</v>
      </c>
      <c r="GE83" s="111">
        <v>33.00373374291578</v>
      </c>
      <c r="GF83" s="111">
        <v>26.16084686464322</v>
      </c>
      <c r="GG83" s="111">
        <v>19.401462315311846</v>
      </c>
      <c r="GH83" s="111">
        <v>7.907400189955515</v>
      </c>
      <c r="GI83" s="111">
        <v>11.473206748252036</v>
      </c>
      <c r="GJ83" s="111">
        <v>47.127360438560785</v>
      </c>
      <c r="GK83" s="111">
        <v>2.046861934755903</v>
      </c>
      <c r="GL83" s="111">
        <v>42.41142999338055</v>
      </c>
      <c r="GM83" s="111">
        <v>1.8419493513331242</v>
      </c>
      <c r="GN83" s="111">
        <v>57.6749971058633</v>
      </c>
      <c r="GO83" s="111">
        <v>2.019685376542982</v>
      </c>
      <c r="GP83" s="111">
        <v>33.56009175274443</v>
      </c>
      <c r="GQ83" s="111">
        <v>3.996095918410989</v>
      </c>
      <c r="GR83" s="111">
        <v>45.36529436371755</v>
      </c>
      <c r="GS83" s="111">
        <v>2.8872301388264328</v>
      </c>
      <c r="GT83" s="111">
        <v>49.27909631648417</v>
      </c>
      <c r="GU83" s="111">
        <v>1.8005593738018295</v>
      </c>
      <c r="GV83" s="111">
        <v>46.585517315308394</v>
      </c>
      <c r="GW83" s="111">
        <v>4.005948401219523</v>
      </c>
      <c r="GX83" s="111">
        <v>48.298047371611496</v>
      </c>
      <c r="GY83" s="111">
        <v>32.81561591474931</v>
      </c>
      <c r="GZ83" s="111">
        <v>65.33807058895592</v>
      </c>
      <c r="HA83" s="111">
        <v>1.8463134962948604</v>
      </c>
      <c r="HB83" s="111">
        <v>50.30436677460367</v>
      </c>
      <c r="HC83" s="111">
        <v>49.499030063934676</v>
      </c>
      <c r="HD83" s="111">
        <v>41.87185356192811</v>
      </c>
      <c r="HE83" s="111">
        <v>35.177079656889376</v>
      </c>
      <c r="HF83" s="111">
        <v>33.95630773968986</v>
      </c>
      <c r="HG83" s="111">
        <v>28.08867972786935</v>
      </c>
      <c r="HH83" s="111">
        <v>34.436664288841314</v>
      </c>
      <c r="HI83" s="111">
        <v>39.61625708210757</v>
      </c>
      <c r="HJ83" s="111">
        <v>28.750487008581505</v>
      </c>
      <c r="HK83" s="111">
        <v>27.917128448693944</v>
      </c>
      <c r="HL83" s="111">
        <v>23.902522505142603</v>
      </c>
      <c r="HM83" s="111">
        <v>25.10917846069577</v>
      </c>
      <c r="HN83" s="111">
        <v>36.84771814968213</v>
      </c>
      <c r="HO83" s="111">
        <v>30.49118318791278</v>
      </c>
      <c r="HP83" s="111">
        <v>29.886904360929417</v>
      </c>
      <c r="HQ83" s="111">
        <v>27.969998776759347</v>
      </c>
      <c r="HR83" s="111">
        <v>32.71029888200311</v>
      </c>
      <c r="HS83" s="111">
        <v>29.56003078538992</v>
      </c>
      <c r="HT83" s="111">
        <v>26.557414416354383</v>
      </c>
      <c r="HU83" s="111">
        <v>51.18826382470273</v>
      </c>
      <c r="HV83" s="111">
        <v>18.79995962989942</v>
      </c>
      <c r="HW83" s="111">
        <v>71.91287924353777</v>
      </c>
      <c r="HX83" s="111">
        <v>37.60953794841583</v>
      </c>
      <c r="HY83" s="111">
        <v>65.88463033480383</v>
      </c>
      <c r="HZ83" s="111">
        <v>74.93942599973472</v>
      </c>
      <c r="IA83" s="111">
        <v>55.27716991094542</v>
      </c>
      <c r="IB83" s="111">
        <v>83.85186790501523</v>
      </c>
      <c r="IC83" s="111">
        <v>22.809052704223557</v>
      </c>
      <c r="ID83" s="111">
        <v>33.23930556946567</v>
      </c>
      <c r="IE83" s="111">
        <v>10.452808522218433</v>
      </c>
      <c r="IF83" s="111">
        <v>17.58164338883951</v>
      </c>
      <c r="IG83" s="111">
        <v>7.838910930495461</v>
      </c>
      <c r="IH83" s="111">
        <v>100</v>
      </c>
      <c r="II83" s="111">
        <v>0</v>
      </c>
      <c r="IJ83" s="111">
        <v>0</v>
      </c>
      <c r="IK83" s="111">
        <v>43.55694502083676</v>
      </c>
      <c r="IL83" s="111">
        <v>48.33498234085987</v>
      </c>
    </row>
    <row r="84" spans="1:246" s="18" customFormat="1" ht="12.75" hidden="1" outlineLevel="1" thickBot="1">
      <c r="A84" s="48" t="s">
        <v>49</v>
      </c>
      <c r="B84" s="71">
        <v>15</v>
      </c>
      <c r="C84" s="71">
        <v>99</v>
      </c>
      <c r="D84" s="71">
        <v>5</v>
      </c>
      <c r="E84" s="71">
        <v>1</v>
      </c>
      <c r="F84" s="71">
        <v>1</v>
      </c>
      <c r="G84" s="102">
        <f t="shared" si="4"/>
        <v>1599511</v>
      </c>
      <c r="H84" s="87" t="s">
        <v>1004</v>
      </c>
      <c r="I84" s="47" t="s">
        <v>37</v>
      </c>
      <c r="J84" s="111">
        <v>359.21982678584897</v>
      </c>
      <c r="K84" s="111">
        <v>1984.5176391845578</v>
      </c>
      <c r="L84" s="111">
        <v>23.349398478299015</v>
      </c>
      <c r="M84" s="111">
        <v>6.145105867154912</v>
      </c>
      <c r="N84" s="111">
        <v>39.99939820345868</v>
      </c>
      <c r="O84" s="111">
        <v>38.61645854631001</v>
      </c>
      <c r="P84" s="111">
        <v>3.9180005153512534</v>
      </c>
      <c r="Q84" s="111">
        <v>17.466142734879966</v>
      </c>
      <c r="R84" s="111">
        <v>33.62318813606764</v>
      </c>
      <c r="S84" s="111">
        <v>49.958518906553834</v>
      </c>
      <c r="T84" s="111">
        <v>16.418292957378345</v>
      </c>
      <c r="U84" s="111">
        <v>96.18806424097049</v>
      </c>
      <c r="V84" s="111">
        <v>45.97408919714446</v>
      </c>
      <c r="W84" s="111">
        <v>78.13160418769995</v>
      </c>
      <c r="X84" s="111">
        <v>4.069075810009062</v>
      </c>
      <c r="Y84" s="111">
        <v>15.20440194148982</v>
      </c>
      <c r="Z84" s="111">
        <v>56.79221301742836</v>
      </c>
      <c r="AA84" s="111">
        <v>13.97587664948108</v>
      </c>
      <c r="AB84" s="111">
        <v>12.359221124304014</v>
      </c>
      <c r="AC84" s="111">
        <v>7.315437356226672</v>
      </c>
      <c r="AD84" s="111">
        <v>2.8895003205896135</v>
      </c>
      <c r="AE84" s="111">
        <v>63.841408467309215</v>
      </c>
      <c r="AF84" s="111">
        <v>24.26318588141052</v>
      </c>
      <c r="AG84" s="111">
        <v>18.119472380968553</v>
      </c>
      <c r="AH84" s="111">
        <v>32.81008063101196</v>
      </c>
      <c r="AI84" s="111">
        <v>71.78913543654488</v>
      </c>
      <c r="AJ84" s="111">
        <v>17.166661306830715</v>
      </c>
      <c r="AK84" s="111">
        <v>45.402506471613044</v>
      </c>
      <c r="AL84" s="111">
        <v>34.02554115570058</v>
      </c>
      <c r="AM84" s="111">
        <v>24.29280317932763</v>
      </c>
      <c r="AN84" s="111">
        <v>1.731799419083434</v>
      </c>
      <c r="AO84" s="111">
        <v>1.1117105671345682</v>
      </c>
      <c r="AP84" s="111">
        <v>43.08869668964044</v>
      </c>
      <c r="AQ84" s="111">
        <v>33.89324981598104</v>
      </c>
      <c r="AR84" s="111">
        <v>1.639035109691292</v>
      </c>
      <c r="AS84" s="111">
        <v>41.323960090293696</v>
      </c>
      <c r="AT84" s="111">
        <v>9.800444452505252</v>
      </c>
      <c r="AU84" s="111">
        <v>9.800444452505252</v>
      </c>
      <c r="AV84" s="111">
        <v>15.11084271621768</v>
      </c>
      <c r="AW84" s="111">
        <v>21.711955136188802</v>
      </c>
      <c r="AX84" s="111">
        <v>3.6096323057323745</v>
      </c>
      <c r="AY84" s="111">
        <v>33.54212666116426</v>
      </c>
      <c r="AZ84" s="111">
        <v>0.4312380731446201</v>
      </c>
      <c r="BA84" s="111">
        <v>66.0266352656911</v>
      </c>
      <c r="BB84" s="111">
        <v>4.8178385279195</v>
      </c>
      <c r="BC84" s="111">
        <v>24.070275827495074</v>
      </c>
      <c r="BD84" s="111">
        <v>7.019343325455873</v>
      </c>
      <c r="BE84" s="111">
        <v>68.9103808470488</v>
      </c>
      <c r="BF84" s="111">
        <v>55.6417770258764</v>
      </c>
      <c r="BG84" s="111">
        <v>55.68135195358781</v>
      </c>
      <c r="BH84" s="111">
        <v>0.22979913301356264</v>
      </c>
      <c r="BI84" s="111">
        <v>3.8104327632511588</v>
      </c>
      <c r="BJ84" s="111">
        <v>6.034739995989421</v>
      </c>
      <c r="BK84" s="111">
        <v>25.8250616667899</v>
      </c>
      <c r="BL84" s="111">
        <v>39.82512717418121</v>
      </c>
      <c r="BM84" s="111">
        <v>41.088748902727986</v>
      </c>
      <c r="BN84" s="111">
        <v>6.284986184330364</v>
      </c>
      <c r="BO84" s="111">
        <v>33.765916998553365</v>
      </c>
      <c r="BP84" s="111">
        <v>29.91289643124805</v>
      </c>
      <c r="BQ84" s="111">
        <v>49.062816056297976</v>
      </c>
      <c r="BR84" s="111">
        <v>13.137153937115214</v>
      </c>
      <c r="BS84" s="111">
        <v>6.0476247647242625</v>
      </c>
      <c r="BT84" s="111">
        <v>77.26556637771495</v>
      </c>
      <c r="BU84" s="111">
        <v>14.604752974657337</v>
      </c>
      <c r="BV84" s="111">
        <v>7.342977855443404</v>
      </c>
      <c r="BW84" s="111">
        <v>7.342977855443404</v>
      </c>
      <c r="BX84" s="111">
        <v>14.242199939447815</v>
      </c>
      <c r="BY84" s="111">
        <v>24.799552036693065</v>
      </c>
      <c r="BZ84" s="111">
        <v>35.861551091195224</v>
      </c>
      <c r="CA84" s="111">
        <v>17.992944663124142</v>
      </c>
      <c r="CB84" s="111">
        <v>18.733722767215173</v>
      </c>
      <c r="CC84" s="111">
        <v>18.809340233382223</v>
      </c>
      <c r="CD84" s="111">
        <v>29.39009482352638</v>
      </c>
      <c r="CE84" s="111">
        <v>9.92248512313061</v>
      </c>
      <c r="CF84" s="111">
        <v>7.579668996348351</v>
      </c>
      <c r="CG84" s="111">
        <v>11.193576055434649</v>
      </c>
      <c r="CH84" s="111">
        <v>30.63353980249967</v>
      </c>
      <c r="CI84" s="111">
        <v>27.657419096695037</v>
      </c>
      <c r="CJ84" s="111">
        <v>50.15459433075395</v>
      </c>
      <c r="CK84" s="111">
        <v>47.312814633711696</v>
      </c>
      <c r="CL84" s="111">
        <v>52.946292230843866</v>
      </c>
      <c r="CM84" s="111">
        <v>16.66368996726176</v>
      </c>
      <c r="CN84" s="111">
        <v>13.119926922654706</v>
      </c>
      <c r="CO84" s="111">
        <v>10.80776055159383</v>
      </c>
      <c r="CP84" s="111">
        <v>6.46233032764594</v>
      </c>
      <c r="CQ84" s="111">
        <v>12.266697152986124</v>
      </c>
      <c r="CR84" s="111">
        <v>20.35830558293271</v>
      </c>
      <c r="CS84" s="111">
        <v>8.39665908627217</v>
      </c>
      <c r="CT84" s="111">
        <v>29.419828267568203</v>
      </c>
      <c r="CU84" s="111">
        <v>29.55850991024084</v>
      </c>
      <c r="CV84" s="111">
        <v>14.881150899629882</v>
      </c>
      <c r="CW84" s="111">
        <v>68.3936882844407</v>
      </c>
      <c r="CX84" s="111">
        <v>16.72516081592956</v>
      </c>
      <c r="CY84" s="111">
        <v>31.552920516134016</v>
      </c>
      <c r="CZ84" s="111">
        <v>11.040303707703242</v>
      </c>
      <c r="DA84" s="111">
        <v>10.835245811056458</v>
      </c>
      <c r="DB84" s="111">
        <v>46.57152996510641</v>
      </c>
      <c r="DC84" s="111">
        <v>11.523269319804013</v>
      </c>
      <c r="DD84" s="111">
        <v>52.562809787691386</v>
      </c>
      <c r="DE84" s="111">
        <v>60.61776610951401</v>
      </c>
      <c r="DF84" s="111">
        <v>50.48067370095193</v>
      </c>
      <c r="DG84" s="111">
        <v>15.886171144877158</v>
      </c>
      <c r="DH84" s="111">
        <v>17.294457452771248</v>
      </c>
      <c r="DI84" s="111">
        <v>5.2258751606829</v>
      </c>
      <c r="DJ84" s="111">
        <v>77.47966738654597</v>
      </c>
      <c r="DK84" s="111">
        <v>72.62257890465256</v>
      </c>
      <c r="DL84" s="111">
        <v>11.075404983173089</v>
      </c>
      <c r="DM84" s="111">
        <v>17.027269893747057</v>
      </c>
      <c r="DN84" s="111">
        <v>49.58743894860777</v>
      </c>
      <c r="DO84" s="111">
        <v>16.156006242089674</v>
      </c>
      <c r="DP84" s="111">
        <v>44.200944520852495</v>
      </c>
      <c r="DQ84" s="111">
        <v>53.061242417926245</v>
      </c>
      <c r="DR84" s="111">
        <v>38.733079712109145</v>
      </c>
      <c r="DS84" s="111">
        <v>29.21868618408148</v>
      </c>
      <c r="DT84" s="111">
        <v>26.740763199830475</v>
      </c>
      <c r="DU84" s="111">
        <v>20.957206451166897</v>
      </c>
      <c r="DV84" s="111">
        <v>19.855076706928063</v>
      </c>
      <c r="DW84" s="111">
        <v>20.108324565598092</v>
      </c>
      <c r="DX84" s="111">
        <v>12.338629076476469</v>
      </c>
      <c r="DY84" s="111">
        <v>9.593624277483547</v>
      </c>
      <c r="DZ84" s="111">
        <v>64.93251870796784</v>
      </c>
      <c r="EA84" s="111">
        <v>25.473857014548635</v>
      </c>
      <c r="EB84" s="111">
        <v>13.365350877295965</v>
      </c>
      <c r="EC84" s="111">
        <v>35.92126092130215</v>
      </c>
      <c r="ED84" s="111">
        <v>0.11677429617654635</v>
      </c>
      <c r="EE84" s="111">
        <v>50.59661390522538</v>
      </c>
      <c r="EF84" s="111">
        <v>10.588359807177625</v>
      </c>
      <c r="EG84" s="111">
        <v>74.64152978732702</v>
      </c>
      <c r="EH84" s="111">
        <v>55.86704828451429</v>
      </c>
      <c r="EI84" s="111">
        <v>29.10624635934557</v>
      </c>
      <c r="EJ84" s="111">
        <v>72.67708396489506</v>
      </c>
      <c r="EK84" s="111">
        <v>28.897409589572096</v>
      </c>
      <c r="EL84" s="111">
        <v>27.301322155096383</v>
      </c>
      <c r="EM84" s="111">
        <v>37.68852236685119</v>
      </c>
      <c r="EN84" s="111">
        <v>15.904621420332774</v>
      </c>
      <c r="EO84" s="111">
        <v>14.667376568237552</v>
      </c>
      <c r="EP84" s="111">
        <v>28.004543865500878</v>
      </c>
      <c r="EQ84" s="111">
        <v>7.051734092093288</v>
      </c>
      <c r="ER84" s="111">
        <v>9.229718692367824</v>
      </c>
      <c r="ES84" s="111">
        <v>30.86164959825552</v>
      </c>
      <c r="ET84" s="111">
        <v>12.716788912376586</v>
      </c>
      <c r="EU84" s="111">
        <v>0</v>
      </c>
      <c r="EV84" s="111">
        <v>65.22532486806702</v>
      </c>
      <c r="EW84" s="111">
        <v>4.542540853333557</v>
      </c>
      <c r="EX84" s="111">
        <v>6.531636087093845</v>
      </c>
      <c r="EY84" s="111">
        <v>11.264024740879137</v>
      </c>
      <c r="EZ84" s="111">
        <v>4.169460704500309</v>
      </c>
      <c r="FA84" s="111">
        <v>30.597557252049203</v>
      </c>
      <c r="FB84" s="111">
        <v>45.6283403025762</v>
      </c>
      <c r="FC84" s="111">
        <v>23.774102445374574</v>
      </c>
      <c r="FD84" s="111">
        <v>29.459768289834123</v>
      </c>
      <c r="FE84" s="111">
        <v>17.059460911132017</v>
      </c>
      <c r="FF84" s="111">
        <v>10.747509423702269</v>
      </c>
      <c r="FG84" s="111">
        <v>15.982603515135581</v>
      </c>
      <c r="FH84" s="111">
        <v>22.54315974368487</v>
      </c>
      <c r="FI84" s="111">
        <v>16.487035787580737</v>
      </c>
      <c r="FJ84" s="111">
        <v>17.54247589137227</v>
      </c>
      <c r="FK84" s="111">
        <v>13.262451902516245</v>
      </c>
      <c r="FL84" s="111">
        <v>12.933319355126793</v>
      </c>
      <c r="FM84" s="111">
        <v>20.760317790693474</v>
      </c>
      <c r="FN84" s="111">
        <v>14.374123084607838</v>
      </c>
      <c r="FO84" s="111">
        <v>39.762808944642465</v>
      </c>
      <c r="FP84" s="111">
        <v>38.406724335013166</v>
      </c>
      <c r="FQ84" s="111">
        <v>26.228371648857944</v>
      </c>
      <c r="FR84" s="111">
        <v>34.55910545034847</v>
      </c>
      <c r="FS84" s="111">
        <v>41.198064122897016</v>
      </c>
      <c r="FT84" s="111">
        <v>24.636079372212745</v>
      </c>
      <c r="FU84" s="111">
        <v>83.29339050584291</v>
      </c>
      <c r="FV84" s="111">
        <v>13.370874831863118</v>
      </c>
      <c r="FW84" s="111">
        <v>38.86176637983166</v>
      </c>
      <c r="FX84" s="111">
        <v>47.767358788305</v>
      </c>
      <c r="FY84" s="111">
        <v>49.80198744984943</v>
      </c>
      <c r="FZ84" s="111">
        <v>55.618013825040975</v>
      </c>
      <c r="GA84" s="111">
        <v>34.894605951318084</v>
      </c>
      <c r="GB84" s="111">
        <v>78.37812547608253</v>
      </c>
      <c r="GC84" s="111">
        <v>36.02703105080431</v>
      </c>
      <c r="GD84" s="111">
        <v>28.61900778091588</v>
      </c>
      <c r="GE84" s="111">
        <v>15.706409590390399</v>
      </c>
      <c r="GF84" s="111">
        <v>24.636104740093003</v>
      </c>
      <c r="GG84" s="111">
        <v>28.74505985049378</v>
      </c>
      <c r="GH84" s="111">
        <v>27.59754277617844</v>
      </c>
      <c r="GI84" s="111">
        <v>15.28113160236465</v>
      </c>
      <c r="GJ84" s="111">
        <v>37.19330077455669</v>
      </c>
      <c r="GK84" s="111">
        <v>1.5939190357119675</v>
      </c>
      <c r="GL84" s="111">
        <v>49.40397179878344</v>
      </c>
      <c r="GM84" s="111">
        <v>0.7838943559434548</v>
      </c>
      <c r="GN84" s="111">
        <v>47.315501891482874</v>
      </c>
      <c r="GO84" s="111">
        <v>1.1222433350997307</v>
      </c>
      <c r="GP84" s="111">
        <v>27.893468938431013</v>
      </c>
      <c r="GQ84" s="111">
        <v>2.134089126196622</v>
      </c>
      <c r="GR84" s="111">
        <v>30.66004716932871</v>
      </c>
      <c r="GS84" s="111">
        <v>1.839241612051038</v>
      </c>
      <c r="GT84" s="111">
        <v>47.15055578661828</v>
      </c>
      <c r="GU84" s="111">
        <v>0.9098161318061501</v>
      </c>
      <c r="GV84" s="111">
        <v>45.008110846953066</v>
      </c>
      <c r="GW84" s="111">
        <v>2.0384053840021075</v>
      </c>
      <c r="GX84" s="111">
        <v>42.858486641746296</v>
      </c>
      <c r="GY84" s="111">
        <v>26.247010625350537</v>
      </c>
      <c r="GZ84" s="111">
        <v>71.85433281667365</v>
      </c>
      <c r="HA84" s="111">
        <v>1.8986565579758383</v>
      </c>
      <c r="HB84" s="111">
        <v>17.22686362221337</v>
      </c>
      <c r="HC84" s="111">
        <v>27.707977056371547</v>
      </c>
      <c r="HD84" s="111">
        <v>28.682160807326174</v>
      </c>
      <c r="HE84" s="111">
        <v>17.308052838506217</v>
      </c>
      <c r="HF84" s="111">
        <v>20.10175700592293</v>
      </c>
      <c r="HG84" s="111">
        <v>20.502251451378722</v>
      </c>
      <c r="HH84" s="111">
        <v>19.097019786067072</v>
      </c>
      <c r="HI84" s="111">
        <v>29.592584141204647</v>
      </c>
      <c r="HJ84" s="111">
        <v>9.435411350326971</v>
      </c>
      <c r="HK84" s="111">
        <v>13.813299333251791</v>
      </c>
      <c r="HL84" s="111">
        <v>10.887556378316503</v>
      </c>
      <c r="HM84" s="111">
        <v>17.010704475915915</v>
      </c>
      <c r="HN84" s="111">
        <v>18.47575523965223</v>
      </c>
      <c r="HO84" s="111">
        <v>20.078759531837715</v>
      </c>
      <c r="HP84" s="111">
        <v>15.932821576033822</v>
      </c>
      <c r="HQ84" s="111">
        <v>20.42774755114571</v>
      </c>
      <c r="HR84" s="111">
        <v>23.431868269006966</v>
      </c>
      <c r="HS84" s="111">
        <v>22.82216665004923</v>
      </c>
      <c r="HT84" s="111">
        <v>26.30107765789986</v>
      </c>
      <c r="HU84" s="111">
        <v>51.20096310988845</v>
      </c>
      <c r="HV84" s="111">
        <v>21.395066471791857</v>
      </c>
      <c r="HW84" s="111">
        <v>51.21025652979386</v>
      </c>
      <c r="HX84" s="111">
        <v>25.516679286256437</v>
      </c>
      <c r="HY84" s="111">
        <v>97.03281859107192</v>
      </c>
      <c r="HZ84" s="111">
        <v>83.46009612102011</v>
      </c>
      <c r="IA84" s="111">
        <v>57.98049501171862</v>
      </c>
      <c r="IB84" s="111">
        <v>90.44829265899205</v>
      </c>
      <c r="IC84" s="111">
        <v>15.505146660632793</v>
      </c>
      <c r="ID84" s="111">
        <v>64.33760493723558</v>
      </c>
      <c r="IE84" s="111">
        <v>24.68806394882251</v>
      </c>
      <c r="IF84" s="111">
        <v>21.01878507018565</v>
      </c>
      <c r="IG84" s="111">
        <v>1.0711678731241907</v>
      </c>
      <c r="IH84" s="111">
        <v>0</v>
      </c>
      <c r="II84" s="111">
        <v>31.995022126741155</v>
      </c>
      <c r="IJ84" s="111">
        <v>68.00497787325884</v>
      </c>
      <c r="IK84" s="111">
        <v>14.302966488817013</v>
      </c>
      <c r="IL84" s="111">
        <v>50.24286932079005</v>
      </c>
    </row>
    <row r="85" spans="1:246" s="18" customFormat="1" ht="12.75" hidden="1" outlineLevel="1" thickBot="1">
      <c r="A85" s="48" t="s">
        <v>48</v>
      </c>
      <c r="B85" s="71">
        <v>17</v>
      </c>
      <c r="C85" s="71">
        <v>99</v>
      </c>
      <c r="D85" s="71">
        <v>5</v>
      </c>
      <c r="E85" s="71">
        <v>1</v>
      </c>
      <c r="F85" s="71">
        <v>1</v>
      </c>
      <c r="G85" s="102">
        <f t="shared" si="4"/>
        <v>1799511</v>
      </c>
      <c r="H85" s="87" t="s">
        <v>1004</v>
      </c>
      <c r="I85" s="47" t="s">
        <v>37</v>
      </c>
      <c r="J85" s="111">
        <v>279.0841156860018</v>
      </c>
      <c r="K85" s="111">
        <v>1973.610713694813</v>
      </c>
      <c r="L85" s="111">
        <v>26.60335904083933</v>
      </c>
      <c r="M85" s="111">
        <v>5.9914574138444125</v>
      </c>
      <c r="N85" s="111">
        <v>54.7483978496301</v>
      </c>
      <c r="O85" s="111">
        <v>23.04710310955329</v>
      </c>
      <c r="P85" s="111">
        <v>8.229853964559592</v>
      </c>
      <c r="Q85" s="111">
        <v>13.974645076257303</v>
      </c>
      <c r="R85" s="111">
        <v>46.26533622309107</v>
      </c>
      <c r="S85" s="111">
        <v>43.331814987874495</v>
      </c>
      <c r="T85" s="111">
        <v>10.402848789034545</v>
      </c>
      <c r="U85" s="111">
        <v>95.16235409411367</v>
      </c>
      <c r="V85" s="111">
        <v>50.2309516144354</v>
      </c>
      <c r="W85" s="111">
        <v>76.79005467125307</v>
      </c>
      <c r="X85" s="111">
        <v>3.376470576531825</v>
      </c>
      <c r="Y85" s="111">
        <v>12.910786396507874</v>
      </c>
      <c r="Z85" s="111">
        <v>61.27174453981614</v>
      </c>
      <c r="AA85" s="111">
        <v>11.409006531630169</v>
      </c>
      <c r="AB85" s="111">
        <v>11.881628951323954</v>
      </c>
      <c r="AC85" s="111">
        <v>2.841361705292342</v>
      </c>
      <c r="AD85" s="111">
        <v>5.4638372238930275</v>
      </c>
      <c r="AE85" s="111">
        <v>70.3757702617631</v>
      </c>
      <c r="AF85" s="111">
        <v>32.21754454505239</v>
      </c>
      <c r="AG85" s="111">
        <v>14.020606369814487</v>
      </c>
      <c r="AH85" s="111">
        <v>43.44407253041085</v>
      </c>
      <c r="AI85" s="111">
        <v>39.84691358067334</v>
      </c>
      <c r="AJ85" s="111">
        <v>16.537124051848558</v>
      </c>
      <c r="AK85" s="111">
        <v>16.5781342264817</v>
      </c>
      <c r="AL85" s="111">
        <v>75.45186211536709</v>
      </c>
      <c r="AM85" s="111">
        <v>35.60770571492551</v>
      </c>
      <c r="AN85" s="111">
        <v>6.052313261736638</v>
      </c>
      <c r="AO85" s="111">
        <v>32.609756072263245</v>
      </c>
      <c r="AP85" s="111">
        <v>41.148814784394034</v>
      </c>
      <c r="AQ85" s="111">
        <v>42.604350399488546</v>
      </c>
      <c r="AR85" s="111">
        <v>72.78404293666055</v>
      </c>
      <c r="AS85" s="111">
        <v>47.38641169879995</v>
      </c>
      <c r="AT85" s="111">
        <v>20.023356375320596</v>
      </c>
      <c r="AU85" s="111">
        <v>20.77420990134531</v>
      </c>
      <c r="AV85" s="111">
        <v>17.50545458975389</v>
      </c>
      <c r="AW85" s="111">
        <v>16.855712284299074</v>
      </c>
      <c r="AX85" s="111">
        <v>30.56628084639649</v>
      </c>
      <c r="AY85" s="111">
        <v>51.58334596503559</v>
      </c>
      <c r="AZ85" s="111">
        <v>21.23996905881628</v>
      </c>
      <c r="BA85" s="111">
        <v>27.17668497614814</v>
      </c>
      <c r="BB85" s="111">
        <v>6.4162692760313345</v>
      </c>
      <c r="BC85" s="111">
        <v>26.665632015338723</v>
      </c>
      <c r="BD85" s="111">
        <v>9.189126765320887</v>
      </c>
      <c r="BE85" s="111">
        <v>64.1452412193406</v>
      </c>
      <c r="BF85" s="111">
        <v>65.59837200591889</v>
      </c>
      <c r="BG85" s="111">
        <v>65.22090105542306</v>
      </c>
      <c r="BH85" s="111">
        <v>2.638957020999831</v>
      </c>
      <c r="BI85" s="111">
        <v>0.013334462028011623</v>
      </c>
      <c r="BJ85" s="111">
        <v>6.1959273280111</v>
      </c>
      <c r="BK85" s="111">
        <v>14.310812752676778</v>
      </c>
      <c r="BL85" s="111">
        <v>59.53137559849372</v>
      </c>
      <c r="BM85" s="111">
        <v>43.171195412719854</v>
      </c>
      <c r="BN85" s="111">
        <v>17.87823956751484</v>
      </c>
      <c r="BO85" s="111">
        <v>17.570028527299083</v>
      </c>
      <c r="BP85" s="111">
        <v>25.326247780228453</v>
      </c>
      <c r="BQ85" s="111">
        <v>67.18656597640356</v>
      </c>
      <c r="BR85" s="111">
        <v>15.830337753581288</v>
      </c>
      <c r="BS85" s="111">
        <v>1.8834665938184325</v>
      </c>
      <c r="BT85" s="111">
        <v>75.54578061888293</v>
      </c>
      <c r="BU85" s="111">
        <v>6.65528289692773</v>
      </c>
      <c r="BV85" s="111">
        <v>17.7622604952044</v>
      </c>
      <c r="BW85" s="111">
        <v>5.964909090894852</v>
      </c>
      <c r="BX85" s="111">
        <v>1.3010732495909667</v>
      </c>
      <c r="BY85" s="111">
        <v>0.42517186298328247</v>
      </c>
      <c r="BZ85" s="111">
        <v>27.11946527462134</v>
      </c>
      <c r="CA85" s="111">
        <v>18.19989291405622</v>
      </c>
      <c r="CB85" s="111">
        <v>13.969003990650044</v>
      </c>
      <c r="CC85" s="111">
        <v>18.53863396958627</v>
      </c>
      <c r="CD85" s="111">
        <v>19.823718701881347</v>
      </c>
      <c r="CE85" s="111">
        <v>12.395749603978073</v>
      </c>
      <c r="CF85" s="111">
        <v>18.12024221785959</v>
      </c>
      <c r="CG85" s="111">
        <v>23.930737222955962</v>
      </c>
      <c r="CH85" s="111">
        <v>24.26795461757618</v>
      </c>
      <c r="CI85" s="111">
        <v>15.633168967812006</v>
      </c>
      <c r="CJ85" s="111">
        <v>31.376117040234792</v>
      </c>
      <c r="CK85" s="111">
        <v>66.91125131683792</v>
      </c>
      <c r="CL85" s="111">
        <v>16.278675109978494</v>
      </c>
      <c r="CM85" s="111">
        <v>24.673697968775883</v>
      </c>
      <c r="CN85" s="111">
        <v>18.11232499976695</v>
      </c>
      <c r="CO85" s="111">
        <v>17.317432675313437</v>
      </c>
      <c r="CP85" s="111">
        <v>23.617869246165572</v>
      </c>
      <c r="CQ85" s="111">
        <v>25.63038020704333</v>
      </c>
      <c r="CR85" s="111">
        <v>19.518427188147452</v>
      </c>
      <c r="CS85" s="111">
        <v>6.6762855185078225</v>
      </c>
      <c r="CT85" s="111">
        <v>11.014333117419325</v>
      </c>
      <c r="CU85" s="111">
        <v>37.16057396888239</v>
      </c>
      <c r="CV85" s="111">
        <v>31.84137657894829</v>
      </c>
      <c r="CW85" s="111">
        <v>58.47032833107333</v>
      </c>
      <c r="CX85" s="111">
        <v>9.688295089978562</v>
      </c>
      <c r="CY85" s="111">
        <v>19.50165782157685</v>
      </c>
      <c r="CZ85" s="111">
        <v>13.895121983532132</v>
      </c>
      <c r="DA85" s="111">
        <v>4.301178625289532</v>
      </c>
      <c r="DB85" s="111">
        <v>62.30204156960166</v>
      </c>
      <c r="DC85" s="111">
        <v>5.611890788928342</v>
      </c>
      <c r="DD85" s="111">
        <v>43.49009854260732</v>
      </c>
      <c r="DE85" s="111">
        <v>95.81834698873243</v>
      </c>
      <c r="DF85" s="111">
        <v>92.58147559441501</v>
      </c>
      <c r="DG85" s="111">
        <v>12.805747207712274</v>
      </c>
      <c r="DH85" s="111">
        <v>16.96731167722058</v>
      </c>
      <c r="DI85" s="111">
        <v>2.7536585524553985</v>
      </c>
      <c r="DJ85" s="111">
        <v>80.27902977032414</v>
      </c>
      <c r="DK85" s="111">
        <v>78.40395003488283</v>
      </c>
      <c r="DL85" s="111">
        <v>32.91639638804158</v>
      </c>
      <c r="DM85" s="111">
        <v>43.095697176143084</v>
      </c>
      <c r="DN85" s="111">
        <v>34.728016711858565</v>
      </c>
      <c r="DO85" s="111">
        <v>18.578375375375263</v>
      </c>
      <c r="DP85" s="111">
        <v>37.316708178144076</v>
      </c>
      <c r="DQ85" s="111">
        <v>56.73232277438735</v>
      </c>
      <c r="DR85" s="111">
        <v>34.01909894190694</v>
      </c>
      <c r="DS85" s="111">
        <v>33.24269776576997</v>
      </c>
      <c r="DT85" s="111">
        <v>23.9072121254871</v>
      </c>
      <c r="DU85" s="111">
        <v>29.242679362892652</v>
      </c>
      <c r="DV85" s="111">
        <v>20.802495906755663</v>
      </c>
      <c r="DW85" s="111">
        <v>13.48854838294384</v>
      </c>
      <c r="DX85" s="111">
        <v>12.55906422192073</v>
      </c>
      <c r="DY85" s="111">
        <v>19.62706057869212</v>
      </c>
      <c r="DZ85" s="111">
        <v>67.5880947160077</v>
      </c>
      <c r="EA85" s="111">
        <v>12.784844705300287</v>
      </c>
      <c r="EB85" s="111">
        <v>21.154063378455618</v>
      </c>
      <c r="EC85" s="111">
        <v>49.391516053037755</v>
      </c>
      <c r="ED85" s="111">
        <v>1.5206949101884832</v>
      </c>
      <c r="EE85" s="111">
        <v>27.93372565831827</v>
      </c>
      <c r="EF85" s="111">
        <v>14.022505672315809</v>
      </c>
      <c r="EG85" s="111">
        <v>86.13059189057039</v>
      </c>
      <c r="EH85" s="111">
        <v>45.62363442012263</v>
      </c>
      <c r="EI85" s="111">
        <v>12.072482751974775</v>
      </c>
      <c r="EJ85" s="111">
        <v>46.475606691522664</v>
      </c>
      <c r="EK85" s="111">
        <v>21.59517516258302</v>
      </c>
      <c r="EL85" s="111">
        <v>33.755458118983185</v>
      </c>
      <c r="EM85" s="111">
        <v>78.22314761048737</v>
      </c>
      <c r="EN85" s="111">
        <v>17.224743957047906</v>
      </c>
      <c r="EO85" s="111">
        <v>35.823636031509565</v>
      </c>
      <c r="EP85" s="111">
        <v>7.242191409478282</v>
      </c>
      <c r="EQ85" s="111">
        <v>10.629719437440846</v>
      </c>
      <c r="ER85" s="111">
        <v>9.72919399931047</v>
      </c>
      <c r="ES85" s="111">
        <v>13.313975539265938</v>
      </c>
      <c r="ET85" s="111">
        <v>22.86024065325548</v>
      </c>
      <c r="EU85" s="111">
        <v>12.292871174873879</v>
      </c>
      <c r="EV85" s="111">
        <v>40.12477800963494</v>
      </c>
      <c r="EW85" s="111">
        <v>12.47256689623084</v>
      </c>
      <c r="EX85" s="111">
        <v>16.473168401531275</v>
      </c>
      <c r="EY85" s="111">
        <v>6.660055734662061</v>
      </c>
      <c r="EZ85" s="111">
        <v>1.023703878216596</v>
      </c>
      <c r="FA85" s="111">
        <v>22.303165554606235</v>
      </c>
      <c r="FB85" s="111">
        <v>69.04243412631001</v>
      </c>
      <c r="FC85" s="111">
        <v>8.654400319083722</v>
      </c>
      <c r="FD85" s="111">
        <v>53.89120358105732</v>
      </c>
      <c r="FE85" s="111">
        <v>19.36740378855725</v>
      </c>
      <c r="FF85" s="111">
        <v>19.425270581097756</v>
      </c>
      <c r="FG85" s="111">
        <v>16.616676149131745</v>
      </c>
      <c r="FH85" s="111">
        <v>10.376934710240382</v>
      </c>
      <c r="FI85" s="111">
        <v>10.611659119014856</v>
      </c>
      <c r="FJ85" s="111">
        <v>20.95964133058117</v>
      </c>
      <c r="FK85" s="111">
        <v>24.66109993447504</v>
      </c>
      <c r="FL85" s="111">
        <v>9.81532900546969</v>
      </c>
      <c r="FM85" s="111">
        <v>26.349215477601177</v>
      </c>
      <c r="FN85" s="111">
        <v>10.199542740940322</v>
      </c>
      <c r="FO85" s="111">
        <v>25.98010017818615</v>
      </c>
      <c r="FP85" s="111">
        <v>16.125588098787983</v>
      </c>
      <c r="FQ85" s="111">
        <v>20.307440051715282</v>
      </c>
      <c r="FR85" s="111">
        <v>17.581256577306945</v>
      </c>
      <c r="FS85" s="111">
        <v>45.831893932082316</v>
      </c>
      <c r="FT85" s="111">
        <v>24.570104387199155</v>
      </c>
      <c r="FU85" s="111">
        <v>80.37809409126469</v>
      </c>
      <c r="FV85" s="111">
        <v>27.36111975480785</v>
      </c>
      <c r="FW85" s="111">
        <v>31.819318701238497</v>
      </c>
      <c r="FX85" s="111">
        <v>40.81956154395393</v>
      </c>
      <c r="FY85" s="111">
        <v>35.05454878136053</v>
      </c>
      <c r="FZ85" s="111">
        <v>80.83588452637312</v>
      </c>
      <c r="GA85" s="111">
        <v>28.349668093455026</v>
      </c>
      <c r="GB85" s="111">
        <v>70.16974266035058</v>
      </c>
      <c r="GC85" s="111">
        <v>43.063336304539405</v>
      </c>
      <c r="GD85" s="111">
        <v>23.008413563663623</v>
      </c>
      <c r="GE85" s="111">
        <v>19.381454973303946</v>
      </c>
      <c r="GF85" s="111">
        <v>7.924565298483633</v>
      </c>
      <c r="GG85" s="111">
        <v>10.247264564846326</v>
      </c>
      <c r="GH85" s="111">
        <v>4.215568604467359</v>
      </c>
      <c r="GI85" s="111">
        <v>2.436605404883232</v>
      </c>
      <c r="GJ85" s="111">
        <v>54.50432261815304</v>
      </c>
      <c r="GK85" s="111">
        <v>1.807716081265407</v>
      </c>
      <c r="GL85" s="111">
        <v>56.53849411457696</v>
      </c>
      <c r="GM85" s="111">
        <v>1.5658270435960837</v>
      </c>
      <c r="GN85" s="111">
        <v>59.85047679939539</v>
      </c>
      <c r="GO85" s="111">
        <v>1.1917779808342481</v>
      </c>
      <c r="GP85" s="111">
        <v>30.707384831495272</v>
      </c>
      <c r="GQ85" s="111">
        <v>4.530259683171195</v>
      </c>
      <c r="GR85" s="111">
        <v>41.99476494189633</v>
      </c>
      <c r="GS85" s="111">
        <v>0.3815534652670886</v>
      </c>
      <c r="GT85" s="111">
        <v>55.26774706368744</v>
      </c>
      <c r="GU85" s="111">
        <v>0.38485554776940006</v>
      </c>
      <c r="GV85" s="111">
        <v>59.271236216489896</v>
      </c>
      <c r="GW85" s="111">
        <v>1.193172005835224</v>
      </c>
      <c r="GX85" s="111">
        <v>54.021251977814856</v>
      </c>
      <c r="GY85" s="111">
        <v>35.917556530918766</v>
      </c>
      <c r="GZ85" s="111">
        <v>61.13848730985349</v>
      </c>
      <c r="HA85" s="111">
        <v>2.9439561592280907</v>
      </c>
      <c r="HB85" s="111">
        <v>47.22806976555969</v>
      </c>
      <c r="HC85" s="111">
        <v>37.75649303142958</v>
      </c>
      <c r="HD85" s="111">
        <v>45.796194674557384</v>
      </c>
      <c r="HE85" s="111">
        <v>22.97392359858182</v>
      </c>
      <c r="HF85" s="111">
        <v>44.13887379089724</v>
      </c>
      <c r="HG85" s="111">
        <v>20.087133669061057</v>
      </c>
      <c r="HH85" s="111">
        <v>54.36760563055739</v>
      </c>
      <c r="HI85" s="111">
        <v>11.941428750859048</v>
      </c>
      <c r="HJ85" s="111">
        <v>26.903241231332363</v>
      </c>
      <c r="HK85" s="111">
        <v>15.817924381072608</v>
      </c>
      <c r="HL85" s="111">
        <v>16.26180137138333</v>
      </c>
      <c r="HM85" s="111">
        <v>16.47929418153557</v>
      </c>
      <c r="HN85" s="111">
        <v>44.01513990331065</v>
      </c>
      <c r="HO85" s="111">
        <v>17.085802331960124</v>
      </c>
      <c r="HP85" s="111">
        <v>30.320339271224334</v>
      </c>
      <c r="HQ85" s="111">
        <v>10.569906417398972</v>
      </c>
      <c r="HR85" s="111">
        <v>41.953773546867666</v>
      </c>
      <c r="HS85" s="111">
        <v>13.69375580958568</v>
      </c>
      <c r="HT85" s="111">
        <v>24.38098762456678</v>
      </c>
      <c r="HU85" s="111">
        <v>58.86090880947514</v>
      </c>
      <c r="HV85" s="111">
        <v>30.831893419082427</v>
      </c>
      <c r="HW85" s="111">
        <v>77.42535359322315</v>
      </c>
      <c r="HX85" s="111">
        <v>42.39417516354543</v>
      </c>
      <c r="HY85" s="111">
        <v>93.22253655632996</v>
      </c>
      <c r="HZ85" s="111">
        <v>91.93776522952497</v>
      </c>
      <c r="IA85" s="111">
        <v>37.417491755212474</v>
      </c>
      <c r="IB85" s="111">
        <v>92.58015089292745</v>
      </c>
      <c r="IC85" s="111">
        <v>74.19259784702247</v>
      </c>
      <c r="ID85" s="111">
        <v>36.77510609180999</v>
      </c>
      <c r="IE85" s="111">
        <v>92.58015089292745</v>
      </c>
      <c r="IF85" s="111">
        <v>73.55021218361998</v>
      </c>
      <c r="IG85" s="111">
        <v>0</v>
      </c>
      <c r="IH85" s="111" t="e">
        <v>#NULL!</v>
      </c>
      <c r="II85" s="111" t="e">
        <v>#NULL!</v>
      </c>
      <c r="IJ85" s="111" t="e">
        <v>#NULL!</v>
      </c>
      <c r="IK85" s="111">
        <v>43.11562946645134</v>
      </c>
      <c r="IL85" s="111">
        <v>46.8122471317716</v>
      </c>
    </row>
    <row r="86" spans="1:246" s="18" customFormat="1" ht="12.75" hidden="1" outlineLevel="1" thickBot="1">
      <c r="A86" s="48" t="s">
        <v>46</v>
      </c>
      <c r="B86" s="71">
        <v>19</v>
      </c>
      <c r="C86" s="71">
        <v>99</v>
      </c>
      <c r="D86" s="71">
        <v>5</v>
      </c>
      <c r="E86" s="71">
        <v>1</v>
      </c>
      <c r="F86" s="71">
        <v>1</v>
      </c>
      <c r="G86" s="102">
        <f t="shared" si="4"/>
        <v>1999511</v>
      </c>
      <c r="H86" s="87" t="s">
        <v>1004</v>
      </c>
      <c r="I86" s="47" t="s">
        <v>37</v>
      </c>
      <c r="J86" s="111">
        <v>210.06752513768924</v>
      </c>
      <c r="K86" s="111">
        <v>1984.980182932006</v>
      </c>
      <c r="L86" s="111">
        <v>33.637159354064565</v>
      </c>
      <c r="M86" s="111">
        <v>7.41876095847707</v>
      </c>
      <c r="N86" s="111">
        <v>39.52488617503037</v>
      </c>
      <c r="O86" s="111">
        <v>37.280499297365054</v>
      </c>
      <c r="P86" s="111">
        <v>15.133748318085944</v>
      </c>
      <c r="Q86" s="111">
        <v>8.060866209518657</v>
      </c>
      <c r="R86" s="111">
        <v>50.793611743530775</v>
      </c>
      <c r="S86" s="111">
        <v>37.85862711447096</v>
      </c>
      <c r="T86" s="111">
        <v>11.347761141997937</v>
      </c>
      <c r="U86" s="111">
        <v>98.50762711737849</v>
      </c>
      <c r="V86" s="111">
        <v>50.389019367272965</v>
      </c>
      <c r="W86" s="111">
        <v>76.79872155076615</v>
      </c>
      <c r="X86" s="111">
        <v>4.939397740886706</v>
      </c>
      <c r="Y86" s="111">
        <v>11.634067139319214</v>
      </c>
      <c r="Z86" s="111">
        <v>45.9862830572674</v>
      </c>
      <c r="AA86" s="111">
        <v>28.499693425390202</v>
      </c>
      <c r="AB86" s="111">
        <v>7.646111133787669</v>
      </c>
      <c r="AC86" s="111">
        <v>5.335423186845917</v>
      </c>
      <c r="AD86" s="111">
        <v>14.00478499155861</v>
      </c>
      <c r="AE86" s="111">
        <v>69.57449291552712</v>
      </c>
      <c r="AF86" s="111">
        <v>31.006775786461116</v>
      </c>
      <c r="AG86" s="111">
        <v>17.171420087645117</v>
      </c>
      <c r="AH86" s="111">
        <v>29.975354490165447</v>
      </c>
      <c r="AI86" s="111">
        <v>76.92566232512402</v>
      </c>
      <c r="AJ86" s="111">
        <v>56.3098569510813</v>
      </c>
      <c r="AK86" s="111">
        <v>62.337892372188485</v>
      </c>
      <c r="AL86" s="111">
        <v>45.81493440735877</v>
      </c>
      <c r="AM86" s="111">
        <v>38.43973823282023</v>
      </c>
      <c r="AN86" s="111">
        <v>5.543179910907212</v>
      </c>
      <c r="AO86" s="111">
        <v>57.641229590772845</v>
      </c>
      <c r="AP86" s="111">
        <v>48.03930126332782</v>
      </c>
      <c r="AQ86" s="111">
        <v>66.51434814942498</v>
      </c>
      <c r="AR86" s="111">
        <v>38.997876975664255</v>
      </c>
      <c r="AS86" s="111">
        <v>66.42400702112162</v>
      </c>
      <c r="AT86" s="111">
        <v>46.14739376444413</v>
      </c>
      <c r="AU86" s="111">
        <v>29.379380751950062</v>
      </c>
      <c r="AV86" s="111">
        <v>20.369042932624406</v>
      </c>
      <c r="AW86" s="111">
        <v>14.754406596202381</v>
      </c>
      <c r="AX86" s="111">
        <v>11.117279273934678</v>
      </c>
      <c r="AY86" s="111">
        <v>17.179326044961496</v>
      </c>
      <c r="AZ86" s="111">
        <v>13.001327587850088</v>
      </c>
      <c r="BA86" s="111">
        <v>69.81934636718844</v>
      </c>
      <c r="BB86" s="111">
        <v>5.408476627089864</v>
      </c>
      <c r="BC86" s="111">
        <v>36.00365087617005</v>
      </c>
      <c r="BD86" s="111">
        <v>6.378462042977314</v>
      </c>
      <c r="BE86" s="111">
        <v>57.61788708085243</v>
      </c>
      <c r="BF86" s="111">
        <v>74.17537213650037</v>
      </c>
      <c r="BG86" s="111">
        <v>86.73273146952944</v>
      </c>
      <c r="BH86" s="111">
        <v>1.855278461691548</v>
      </c>
      <c r="BI86" s="111">
        <v>0</v>
      </c>
      <c r="BJ86" s="111">
        <v>3.407900701419695</v>
      </c>
      <c r="BK86" s="111">
        <v>1.888876208848833</v>
      </c>
      <c r="BL86" s="111">
        <v>37.38006515328185</v>
      </c>
      <c r="BM86" s="111">
        <v>50.32283670603955</v>
      </c>
      <c r="BN86" s="111">
        <v>6.460663245793984</v>
      </c>
      <c r="BO86" s="111">
        <v>30.947995019187942</v>
      </c>
      <c r="BP86" s="111">
        <v>14.775255456569731</v>
      </c>
      <c r="BQ86" s="111">
        <v>78.77692755073238</v>
      </c>
      <c r="BR86" s="111">
        <v>11.464320174117564</v>
      </c>
      <c r="BS86" s="111">
        <v>1.3120984331965708</v>
      </c>
      <c r="BT86" s="111">
        <v>56.68470844466738</v>
      </c>
      <c r="BU86" s="111">
        <v>0.646801641201628</v>
      </c>
      <c r="BV86" s="111">
        <v>8.274768893780148</v>
      </c>
      <c r="BW86" s="111">
        <v>0.646801641201628</v>
      </c>
      <c r="BX86" s="111">
        <v>1.5375582662311245</v>
      </c>
      <c r="BY86" s="111">
        <v>90.48497443932241</v>
      </c>
      <c r="BZ86" s="111">
        <v>23.346209220068758</v>
      </c>
      <c r="CA86" s="111">
        <v>12.910245560622888</v>
      </c>
      <c r="CB86" s="111">
        <v>18.457553303277383</v>
      </c>
      <c r="CC86" s="111">
        <v>15.195792242170542</v>
      </c>
      <c r="CD86" s="111">
        <v>13.437189680587736</v>
      </c>
      <c r="CE86" s="111">
        <v>12.749405798150569</v>
      </c>
      <c r="CF86" s="111">
        <v>10.815376332748553</v>
      </c>
      <c r="CG86" s="111">
        <v>12.698139433584645</v>
      </c>
      <c r="CH86" s="111">
        <v>14.323314364008276</v>
      </c>
      <c r="CI86" s="111">
        <v>14.148954009580764</v>
      </c>
      <c r="CJ86" s="111">
        <v>22.194414815568614</v>
      </c>
      <c r="CK86" s="111">
        <v>69.50511905384161</v>
      </c>
      <c r="CL86" s="111">
        <v>25.06287903499728</v>
      </c>
      <c r="CM86" s="111">
        <v>20.13000645358338</v>
      </c>
      <c r="CN86" s="111">
        <v>16.520993221262927</v>
      </c>
      <c r="CO86" s="111">
        <v>18.429253538846538</v>
      </c>
      <c r="CP86" s="111">
        <v>19.856867751310137</v>
      </c>
      <c r="CQ86" s="111">
        <v>22.492535710018792</v>
      </c>
      <c r="CR86" s="111">
        <v>7.486770108931116</v>
      </c>
      <c r="CS86" s="111">
        <v>8.340809374577834</v>
      </c>
      <c r="CT86" s="111">
        <v>20.714938277077852</v>
      </c>
      <c r="CU86" s="111">
        <v>40.96494652939467</v>
      </c>
      <c r="CV86" s="111">
        <v>29.53891349266121</v>
      </c>
      <c r="CW86" s="111">
        <v>61.88397331773788</v>
      </c>
      <c r="CX86" s="111">
        <v>8.577113189601024</v>
      </c>
      <c r="CY86" s="111">
        <v>35.07709010033973</v>
      </c>
      <c r="CZ86" s="111">
        <v>18.52995930454933</v>
      </c>
      <c r="DA86" s="111">
        <v>3.0646839590632307</v>
      </c>
      <c r="DB86" s="111">
        <v>43.328266636047985</v>
      </c>
      <c r="DC86" s="111">
        <v>8.609886803790175</v>
      </c>
      <c r="DD86" s="111">
        <v>60.19204244616557</v>
      </c>
      <c r="DE86" s="111">
        <v>64.58546072163547</v>
      </c>
      <c r="DF86" s="111">
        <v>64.15279366738679</v>
      </c>
      <c r="DG86" s="111">
        <v>26.14077055913948</v>
      </c>
      <c r="DH86" s="111">
        <v>26.377974201881024</v>
      </c>
      <c r="DI86" s="111">
        <v>0.23754316721632174</v>
      </c>
      <c r="DJ86" s="111">
        <v>73.3844826309027</v>
      </c>
      <c r="DK86" s="111">
        <v>77.0592398499059</v>
      </c>
      <c r="DL86" s="111">
        <v>20.05520027179527</v>
      </c>
      <c r="DM86" s="111">
        <v>43.26648627201312</v>
      </c>
      <c r="DN86" s="111">
        <v>42.35619185212131</v>
      </c>
      <c r="DO86" s="111">
        <v>15.276067623029048</v>
      </c>
      <c r="DP86" s="111">
        <v>49.97486039492532</v>
      </c>
      <c r="DQ86" s="111">
        <v>59.22354648082861</v>
      </c>
      <c r="DR86" s="111">
        <v>32.88539350489283</v>
      </c>
      <c r="DS86" s="111">
        <v>39.89840107821574</v>
      </c>
      <c r="DT86" s="111">
        <v>25.674217582446666</v>
      </c>
      <c r="DU86" s="111">
        <v>33.43804087726475</v>
      </c>
      <c r="DV86" s="111">
        <v>15.468004695878331</v>
      </c>
      <c r="DW86" s="111">
        <v>17.21960730828856</v>
      </c>
      <c r="DX86" s="111">
        <v>8.20012953612175</v>
      </c>
      <c r="DY86" s="111">
        <v>14.45794158490711</v>
      </c>
      <c r="DZ86" s="111">
        <v>73.2453369953734</v>
      </c>
      <c r="EA86" s="111">
        <v>12.296721419719528</v>
      </c>
      <c r="EB86" s="111">
        <v>15.306885234038367</v>
      </c>
      <c r="EC86" s="111">
        <v>23.699193441945095</v>
      </c>
      <c r="ED86" s="111">
        <v>3.1556455675164847</v>
      </c>
      <c r="EE86" s="111">
        <v>57.83827575650008</v>
      </c>
      <c r="EF86" s="111">
        <v>14.162106638897349</v>
      </c>
      <c r="EG86" s="111">
        <v>76.44078737179665</v>
      </c>
      <c r="EH86" s="111">
        <v>40.25205357258145</v>
      </c>
      <c r="EI86" s="111">
        <v>19.867429680666728</v>
      </c>
      <c r="EJ86" s="111">
        <v>81.19401982094544</v>
      </c>
      <c r="EK86" s="111">
        <v>46.12946963698015</v>
      </c>
      <c r="EL86" s="111">
        <v>73.45932851475648</v>
      </c>
      <c r="EM86" s="111">
        <v>56.959793071816286</v>
      </c>
      <c r="EN86" s="111">
        <v>39.06891149577804</v>
      </c>
      <c r="EO86" s="111">
        <v>32.225993241107275</v>
      </c>
      <c r="EP86" s="111">
        <v>26.92585129351669</v>
      </c>
      <c r="EQ86" s="111">
        <v>12.812278802784276</v>
      </c>
      <c r="ER86" s="111">
        <v>27.480395168954118</v>
      </c>
      <c r="ES86" s="111">
        <v>11.922656901039538</v>
      </c>
      <c r="ET86" s="111">
        <v>28.643525192473838</v>
      </c>
      <c r="EU86" s="111">
        <v>1.476831627608185</v>
      </c>
      <c r="EV86" s="111">
        <v>45.44232634444521</v>
      </c>
      <c r="EW86" s="111">
        <v>7.564974393136034</v>
      </c>
      <c r="EX86" s="111">
        <v>23.60979005950826</v>
      </c>
      <c r="EY86" s="111">
        <v>31.028232404807046</v>
      </c>
      <c r="EZ86" s="111">
        <v>3.5981698900961785</v>
      </c>
      <c r="FA86" s="111">
        <v>16.434250886196835</v>
      </c>
      <c r="FB86" s="111">
        <v>51.84928188412226</v>
      </c>
      <c r="FC86" s="111">
        <v>31.716467229680926</v>
      </c>
      <c r="FD86" s="111">
        <v>12.65343810116047</v>
      </c>
      <c r="FE86" s="111">
        <v>41.44157445284634</v>
      </c>
      <c r="FF86" s="111">
        <v>41.33108395553236</v>
      </c>
      <c r="FG86" s="111">
        <v>45.203623408062796</v>
      </c>
      <c r="FH86" s="111">
        <v>30.872841585748837</v>
      </c>
      <c r="FI86" s="111">
        <v>27.853641984140374</v>
      </c>
      <c r="FJ86" s="111">
        <v>29.17424063295717</v>
      </c>
      <c r="FK86" s="111">
        <v>29.247118069077576</v>
      </c>
      <c r="FL86" s="111">
        <v>22.00588249105511</v>
      </c>
      <c r="FM86" s="111">
        <v>31.52518162533993</v>
      </c>
      <c r="FN86" s="111">
        <v>14.338149883158255</v>
      </c>
      <c r="FO86" s="111">
        <v>66.53983776199816</v>
      </c>
      <c r="FP86" s="111">
        <v>46.884867734788045</v>
      </c>
      <c r="FQ86" s="111">
        <v>32.37864316512211</v>
      </c>
      <c r="FR86" s="111">
        <v>50.53180994668101</v>
      </c>
      <c r="FS86" s="111">
        <v>48.81365832475187</v>
      </c>
      <c r="FT86" s="111">
        <v>33.04971419421677</v>
      </c>
      <c r="FU86" s="111">
        <v>70.44353449776591</v>
      </c>
      <c r="FV86" s="111">
        <v>9.186538593029983</v>
      </c>
      <c r="FW86" s="111">
        <v>62.023687822157676</v>
      </c>
      <c r="FX86" s="111">
        <v>28.789773584812064</v>
      </c>
      <c r="FY86" s="111">
        <v>65.7812456228421</v>
      </c>
      <c r="FZ86" s="111">
        <v>81.35017543161962</v>
      </c>
      <c r="GA86" s="111">
        <v>55.345535482635796</v>
      </c>
      <c r="GB86" s="111">
        <v>77.14239251132688</v>
      </c>
      <c r="GC86" s="111">
        <v>61.52782917420735</v>
      </c>
      <c r="GD86" s="111">
        <v>63.9345630682081</v>
      </c>
      <c r="GE86" s="111">
        <v>49.39989221581789</v>
      </c>
      <c r="GF86" s="111">
        <v>39.29992998067134</v>
      </c>
      <c r="GG86" s="111">
        <v>59.29521379245442</v>
      </c>
      <c r="GH86" s="111">
        <v>34.6767407713336</v>
      </c>
      <c r="GI86" s="111">
        <v>39.28724664364284</v>
      </c>
      <c r="GJ86" s="111">
        <v>53.43853005502786</v>
      </c>
      <c r="GK86" s="111">
        <v>0.18066851059505254</v>
      </c>
      <c r="GL86" s="111">
        <v>63.13481308595154</v>
      </c>
      <c r="GM86" s="111">
        <v>0.1090519840164502</v>
      </c>
      <c r="GN86" s="111">
        <v>63.49081795554716</v>
      </c>
      <c r="GO86" s="111">
        <v>1.3659087004709245</v>
      </c>
      <c r="GP86" s="111">
        <v>44.49487362631755</v>
      </c>
      <c r="GQ86" s="111">
        <v>0.8886422551064411</v>
      </c>
      <c r="GR86" s="111">
        <v>43.08995613064328</v>
      </c>
      <c r="GS86" s="111">
        <v>0.03096703456705573</v>
      </c>
      <c r="GT86" s="111">
        <v>64.33903010826967</v>
      </c>
      <c r="GU86" s="111">
        <v>0.06595472471825545</v>
      </c>
      <c r="GV86" s="111">
        <v>51.809773046109164</v>
      </c>
      <c r="GW86" s="111">
        <v>0.031692143609435355</v>
      </c>
      <c r="GX86" s="111">
        <v>67.14930883765018</v>
      </c>
      <c r="GY86" s="111">
        <v>26.075649644751735</v>
      </c>
      <c r="GZ86" s="111">
        <v>70.27364411727206</v>
      </c>
      <c r="HA86" s="111">
        <v>3.6507062379762885</v>
      </c>
      <c r="HB86" s="111">
        <v>45.74431277495462</v>
      </c>
      <c r="HC86" s="111">
        <v>50.874577079577676</v>
      </c>
      <c r="HD86" s="111">
        <v>52.09779084125292</v>
      </c>
      <c r="HE86" s="111">
        <v>42.49365555764765</v>
      </c>
      <c r="HF86" s="111">
        <v>49.945639300544684</v>
      </c>
      <c r="HG86" s="111">
        <v>30.348089048586857</v>
      </c>
      <c r="HH86" s="111">
        <v>56.29694022721587</v>
      </c>
      <c r="HI86" s="111">
        <v>23.414857886682604</v>
      </c>
      <c r="HJ86" s="111">
        <v>46.681868451591946</v>
      </c>
      <c r="HK86" s="111">
        <v>20.89269057345652</v>
      </c>
      <c r="HL86" s="111">
        <v>33.76859439085323</v>
      </c>
      <c r="HM86" s="111">
        <v>22.90730564877217</v>
      </c>
      <c r="HN86" s="111">
        <v>63.66712948077092</v>
      </c>
      <c r="HO86" s="111">
        <v>19.9810943050577</v>
      </c>
      <c r="HP86" s="111">
        <v>44.53879647604109</v>
      </c>
      <c r="HQ86" s="111">
        <v>27.162782490838676</v>
      </c>
      <c r="HR86" s="111">
        <v>58.12851561108606</v>
      </c>
      <c r="HS86" s="111">
        <v>21.250402840658126</v>
      </c>
      <c r="HT86" s="111">
        <v>54.045559121371845</v>
      </c>
      <c r="HU86" s="111">
        <v>49.19415070244495</v>
      </c>
      <c r="HV86" s="111">
        <v>35.23386962587483</v>
      </c>
      <c r="HW86" s="111">
        <v>69.72518034472475</v>
      </c>
      <c r="HX86" s="111">
        <v>57.38215109995956</v>
      </c>
      <c r="HY86" s="111">
        <v>72.04280672983712</v>
      </c>
      <c r="HZ86" s="111">
        <v>15.434821802938105</v>
      </c>
      <c r="IA86" s="111">
        <v>15.530440982888955</v>
      </c>
      <c r="IB86" s="111">
        <v>63.38290142009601</v>
      </c>
      <c r="IC86" s="111">
        <v>17.940531291930693</v>
      </c>
      <c r="ID86" s="111">
        <v>13.21596985379806</v>
      </c>
      <c r="IE86" s="111">
        <v>12.655952165329388</v>
      </c>
      <c r="IF86" s="111">
        <v>15.280022300098828</v>
      </c>
      <c r="IG86" s="111">
        <v>0</v>
      </c>
      <c r="IH86" s="111" t="e">
        <v>#NULL!</v>
      </c>
      <c r="II86" s="111" t="e">
        <v>#NULL!</v>
      </c>
      <c r="IJ86" s="111" t="e">
        <v>#NULL!</v>
      </c>
      <c r="IK86" s="111">
        <v>18.868033664307568</v>
      </c>
      <c r="IL86" s="111">
        <v>45.28464081228654</v>
      </c>
    </row>
    <row r="87" spans="1:246" s="32" customFormat="1" ht="12.75" hidden="1" outlineLevel="1" thickBot="1">
      <c r="A87" s="48" t="s">
        <v>47</v>
      </c>
      <c r="B87" s="71">
        <v>23</v>
      </c>
      <c r="C87" s="71">
        <v>99</v>
      </c>
      <c r="D87" s="71">
        <v>5</v>
      </c>
      <c r="E87" s="71">
        <v>1</v>
      </c>
      <c r="F87" s="71">
        <v>1</v>
      </c>
      <c r="G87" s="94">
        <f t="shared" si="4"/>
        <v>2399511</v>
      </c>
      <c r="H87" s="87" t="s">
        <v>1004</v>
      </c>
      <c r="I87" s="47" t="s">
        <v>37</v>
      </c>
      <c r="J87" s="111">
        <v>343.31107988530624</v>
      </c>
      <c r="K87" s="111">
        <v>1971.8896332726822</v>
      </c>
      <c r="L87" s="111">
        <v>30.568938333360414</v>
      </c>
      <c r="M87" s="111">
        <v>7.487291214887814</v>
      </c>
      <c r="N87" s="111">
        <v>34.18863953811711</v>
      </c>
      <c r="O87" s="111">
        <v>37.93316717159126</v>
      </c>
      <c r="P87" s="111">
        <v>6.79246949407837</v>
      </c>
      <c r="Q87" s="111">
        <v>21.08572379621373</v>
      </c>
      <c r="R87" s="111">
        <v>42.98728402350306</v>
      </c>
      <c r="S87" s="111">
        <v>39.348834552115896</v>
      </c>
      <c r="T87" s="111">
        <v>17.663881424381405</v>
      </c>
      <c r="U87" s="111">
        <v>98.68403487185047</v>
      </c>
      <c r="V87" s="111">
        <v>59.60883855147914</v>
      </c>
      <c r="W87" s="111">
        <v>89.90575519703954</v>
      </c>
      <c r="X87" s="111">
        <v>6.932039159384085</v>
      </c>
      <c r="Y87" s="111">
        <v>7.971729410809257</v>
      </c>
      <c r="Z87" s="111">
        <v>56.92991464297785</v>
      </c>
      <c r="AA87" s="111">
        <v>18.443852148056358</v>
      </c>
      <c r="AB87" s="111">
        <v>21.000207321146444</v>
      </c>
      <c r="AC87" s="111">
        <v>12.838307758933253</v>
      </c>
      <c r="AD87" s="111">
        <v>2.599110012683332</v>
      </c>
      <c r="AE87" s="111">
        <v>68.50214814119784</v>
      </c>
      <c r="AF87" s="111">
        <v>46.05276353310494</v>
      </c>
      <c r="AG87" s="111">
        <v>18.620309964379945</v>
      </c>
      <c r="AH87" s="111">
        <v>61.26883973025987</v>
      </c>
      <c r="AI87" s="111">
        <v>71.87544169897413</v>
      </c>
      <c r="AJ87" s="111">
        <v>35.91344389535716</v>
      </c>
      <c r="AK87" s="111">
        <v>52.55862519930167</v>
      </c>
      <c r="AL87" s="111">
        <v>62.35153868800912</v>
      </c>
      <c r="AM87" s="111">
        <v>47.35429631151506</v>
      </c>
      <c r="AN87" s="111">
        <v>4.110715743551875</v>
      </c>
      <c r="AO87" s="111">
        <v>0.5833555339481152</v>
      </c>
      <c r="AP87" s="111">
        <v>29.153182154819376</v>
      </c>
      <c r="AQ87" s="111">
        <v>46.11652305445469</v>
      </c>
      <c r="AR87" s="111">
        <v>58.0962361191126</v>
      </c>
      <c r="AS87" s="111">
        <v>62.55617231290012</v>
      </c>
      <c r="AT87" s="111">
        <v>14.813753065686127</v>
      </c>
      <c r="AU87" s="111">
        <v>9.276581764502845</v>
      </c>
      <c r="AV87" s="111">
        <v>38.40492786403385</v>
      </c>
      <c r="AW87" s="111">
        <v>23.84433496765488</v>
      </c>
      <c r="AX87" s="111">
        <v>22.904334200017637</v>
      </c>
      <c r="AY87" s="111">
        <v>55.58357778512705</v>
      </c>
      <c r="AZ87" s="111">
        <v>1.4912132284907567</v>
      </c>
      <c r="BA87" s="111">
        <v>42.92520898638219</v>
      </c>
      <c r="BB87" s="111">
        <v>4.279806051710975</v>
      </c>
      <c r="BC87" s="111">
        <v>30.796257539681587</v>
      </c>
      <c r="BD87" s="111">
        <v>5.504127405382609</v>
      </c>
      <c r="BE87" s="111">
        <v>63.69961505493622</v>
      </c>
      <c r="BF87" s="111">
        <v>83.38541425046283</v>
      </c>
      <c r="BG87" s="111">
        <v>86.5481964034853</v>
      </c>
      <c r="BH87" s="111">
        <v>3.9224236046922876</v>
      </c>
      <c r="BI87" s="111">
        <v>0.9312298826069892</v>
      </c>
      <c r="BJ87" s="111">
        <v>4.69743567522715</v>
      </c>
      <c r="BK87" s="111">
        <v>3.7087645417150976</v>
      </c>
      <c r="BL87" s="111">
        <v>15.20016878771582</v>
      </c>
      <c r="BM87" s="111">
        <v>51.46004790878848</v>
      </c>
      <c r="BN87" s="111">
        <v>26.32011991006609</v>
      </c>
      <c r="BO87" s="111">
        <v>20.7010760688781</v>
      </c>
      <c r="BP87" s="111">
        <v>37.23866657370597</v>
      </c>
      <c r="BQ87" s="111">
        <v>69.51089912607691</v>
      </c>
      <c r="BR87" s="111">
        <v>16.712895261542084</v>
      </c>
      <c r="BS87" s="111">
        <v>5.341155154914275</v>
      </c>
      <c r="BT87" s="111">
        <v>78.70793897449781</v>
      </c>
      <c r="BU87" s="111">
        <v>26.293447943837005</v>
      </c>
      <c r="BV87" s="111">
        <v>15.621282169573114</v>
      </c>
      <c r="BW87" s="111">
        <v>15.53538459234532</v>
      </c>
      <c r="BX87" s="111">
        <v>26.45617790253718</v>
      </c>
      <c r="BY87" s="111">
        <v>53.26699926025422</v>
      </c>
      <c r="BZ87" s="111">
        <v>27.767213670333458</v>
      </c>
      <c r="CA87" s="111">
        <v>50.05194162275744</v>
      </c>
      <c r="CB87" s="111">
        <v>16.256315570182615</v>
      </c>
      <c r="CC87" s="111">
        <v>19.33101905389594</v>
      </c>
      <c r="CD87" s="111">
        <v>48.86283254368514</v>
      </c>
      <c r="CE87" s="111">
        <v>30.116727842694477</v>
      </c>
      <c r="CF87" s="111">
        <v>32.25580985566346</v>
      </c>
      <c r="CG87" s="111">
        <v>44.52248522994772</v>
      </c>
      <c r="CH87" s="111">
        <v>25.352610793268507</v>
      </c>
      <c r="CI87" s="111">
        <v>25.00637160565725</v>
      </c>
      <c r="CJ87" s="111">
        <v>23.938880633521457</v>
      </c>
      <c r="CK87" s="111">
        <v>79.6333614578424</v>
      </c>
      <c r="CL87" s="111">
        <v>24.774678770527395</v>
      </c>
      <c r="CM87" s="111">
        <v>12.42985806537924</v>
      </c>
      <c r="CN87" s="111">
        <v>17.447218093536865</v>
      </c>
      <c r="CO87" s="111">
        <v>15.239335154939196</v>
      </c>
      <c r="CP87" s="111">
        <v>30.108909915617385</v>
      </c>
      <c r="CQ87" s="111">
        <v>18.794063181498466</v>
      </c>
      <c r="CR87" s="111">
        <v>40.51193902208058</v>
      </c>
      <c r="CS87" s="111">
        <v>3.909217682932156</v>
      </c>
      <c r="CT87" s="111">
        <v>9.839942612765757</v>
      </c>
      <c r="CU87" s="111">
        <v>26.944837500723125</v>
      </c>
      <c r="CV87" s="111">
        <v>18.378870259973862</v>
      </c>
      <c r="CW87" s="111">
        <v>64.69477605595965</v>
      </c>
      <c r="CX87" s="111">
        <v>16.926353684066424</v>
      </c>
      <c r="CY87" s="111">
        <v>21.138233326699556</v>
      </c>
      <c r="CZ87" s="111">
        <v>20.32879391037888</v>
      </c>
      <c r="DA87" s="111">
        <v>8.854602536895674</v>
      </c>
      <c r="DB87" s="111">
        <v>49.67837022602577</v>
      </c>
      <c r="DC87" s="111">
        <v>29.468618114695854</v>
      </c>
      <c r="DD87" s="111">
        <v>38.863006938751646</v>
      </c>
      <c r="DE87" s="111">
        <v>65.42348648243178</v>
      </c>
      <c r="DF87" s="111">
        <v>85.73823888147655</v>
      </c>
      <c r="DG87" s="111">
        <v>20.63997347967823</v>
      </c>
      <c r="DH87" s="111">
        <v>14.812102075911664</v>
      </c>
      <c r="DI87" s="111">
        <v>21.312535809136573</v>
      </c>
      <c r="DJ87" s="111">
        <v>63.87536211495187</v>
      </c>
      <c r="DK87" s="111">
        <v>82.92777075960097</v>
      </c>
      <c r="DL87" s="111">
        <v>33.569026322339646</v>
      </c>
      <c r="DM87" s="111">
        <v>37.565726148168935</v>
      </c>
      <c r="DN87" s="111">
        <v>49.12723745309083</v>
      </c>
      <c r="DO87" s="111">
        <v>11.516053181760165</v>
      </c>
      <c r="DP87" s="111">
        <v>44.5425498875991</v>
      </c>
      <c r="DQ87" s="111">
        <v>43.17505900528697</v>
      </c>
      <c r="DR87" s="111">
        <v>39.51666460959093</v>
      </c>
      <c r="DS87" s="111">
        <v>53.7150907700005</v>
      </c>
      <c r="DT87" s="111">
        <v>34.304638613605675</v>
      </c>
      <c r="DU87" s="111">
        <v>17.735139533200496</v>
      </c>
      <c r="DV87" s="111">
        <v>17.74358602098382</v>
      </c>
      <c r="DW87" s="111">
        <v>14.5370684454744</v>
      </c>
      <c r="DX87" s="111">
        <v>15.679567386735537</v>
      </c>
      <c r="DY87" s="111">
        <v>25.780477451361204</v>
      </c>
      <c r="DZ87" s="111">
        <v>61.11729693683838</v>
      </c>
      <c r="EA87" s="111">
        <v>13.102225611800382</v>
      </c>
      <c r="EB87" s="111">
        <v>35.40034993983806</v>
      </c>
      <c r="EC87" s="111">
        <v>29.944752186986573</v>
      </c>
      <c r="ED87" s="111">
        <v>0.057175660298156225</v>
      </c>
      <c r="EE87" s="111">
        <v>34.59772221287718</v>
      </c>
      <c r="EF87" s="111">
        <v>35.78018189364169</v>
      </c>
      <c r="EG87" s="111">
        <v>57.33351182634469</v>
      </c>
      <c r="EH87" s="111">
        <v>54.53229153783899</v>
      </c>
      <c r="EI87" s="111">
        <v>6.646740545751984</v>
      </c>
      <c r="EJ87" s="111">
        <v>79.53489262821392</v>
      </c>
      <c r="EK87" s="111">
        <v>53.554647688764994</v>
      </c>
      <c r="EL87" s="111">
        <v>65.40649693612274</v>
      </c>
      <c r="EM87" s="111">
        <v>58.71178267161162</v>
      </c>
      <c r="EN87" s="111">
        <v>54.01811675717744</v>
      </c>
      <c r="EO87" s="111">
        <v>53.269102217683056</v>
      </c>
      <c r="EP87" s="111">
        <v>30.461086446918685</v>
      </c>
      <c r="EQ87" s="111">
        <v>35.2907700450552</v>
      </c>
      <c r="ER87" s="111">
        <v>20.26542432137549</v>
      </c>
      <c r="ES87" s="111">
        <v>17.146337269343235</v>
      </c>
      <c r="ET87" s="111">
        <v>31.387798880620018</v>
      </c>
      <c r="EU87" s="111">
        <v>0.14177063629675135</v>
      </c>
      <c r="EV87" s="111">
        <v>48.79424007036058</v>
      </c>
      <c r="EW87" s="111">
        <v>29.850291001806042</v>
      </c>
      <c r="EX87" s="111">
        <v>31.36162153162409</v>
      </c>
      <c r="EY87" s="111">
        <v>22.56165134217727</v>
      </c>
      <c r="EZ87" s="111">
        <v>6.516782131415842</v>
      </c>
      <c r="FA87" s="111">
        <v>35.221287856005</v>
      </c>
      <c r="FB87" s="111">
        <v>39.83724980153847</v>
      </c>
      <c r="FC87" s="111">
        <v>24.94146234245655</v>
      </c>
      <c r="FD87" s="111">
        <v>28.249783165428184</v>
      </c>
      <c r="FE87" s="111">
        <v>62.08326079439292</v>
      </c>
      <c r="FF87" s="111">
        <v>52.70275164861291</v>
      </c>
      <c r="FG87" s="111">
        <v>54.993047459306126</v>
      </c>
      <c r="FH87" s="111">
        <v>31.034812241744504</v>
      </c>
      <c r="FI87" s="111">
        <v>35.88631982701759</v>
      </c>
      <c r="FJ87" s="111">
        <v>43.00947423186416</v>
      </c>
      <c r="FK87" s="111">
        <v>36.351241542920874</v>
      </c>
      <c r="FL87" s="111">
        <v>10.015353455683572</v>
      </c>
      <c r="FM87" s="111">
        <v>43.17798378051219</v>
      </c>
      <c r="FN87" s="111">
        <v>13.76617809561997</v>
      </c>
      <c r="FO87" s="111">
        <v>42.41195292004713</v>
      </c>
      <c r="FP87" s="111">
        <v>23.537051432965985</v>
      </c>
      <c r="FQ87" s="111">
        <v>24.335926812252826</v>
      </c>
      <c r="FR87" s="111">
        <v>30.358184277261174</v>
      </c>
      <c r="FS87" s="111">
        <v>58.39141160551828</v>
      </c>
      <c r="FT87" s="111">
        <v>13.357889974388607</v>
      </c>
      <c r="FU87" s="111">
        <v>97.42387316393445</v>
      </c>
      <c r="FV87" s="111">
        <v>24.13769686897448</v>
      </c>
      <c r="FW87" s="111">
        <v>50.42476163996749</v>
      </c>
      <c r="FX87" s="111">
        <v>25.43754149105839</v>
      </c>
      <c r="FY87" s="111">
        <v>51.49419583721734</v>
      </c>
      <c r="FZ87" s="111">
        <v>74.2639003829095</v>
      </c>
      <c r="GA87" s="111">
        <v>52.41194994191288</v>
      </c>
      <c r="GB87" s="111">
        <v>61.3426517061523</v>
      </c>
      <c r="GC87" s="111">
        <v>40.46797008576621</v>
      </c>
      <c r="GD87" s="111">
        <v>26.51937586853826</v>
      </c>
      <c r="GE87" s="111">
        <v>23.873096872831898</v>
      </c>
      <c r="GF87" s="111">
        <v>22.287966130239234</v>
      </c>
      <c r="GG87" s="111">
        <v>29.878213552771204</v>
      </c>
      <c r="GH87" s="111">
        <v>18.24785098330058</v>
      </c>
      <c r="GI87" s="111">
        <v>17.865878022145264</v>
      </c>
      <c r="GJ87" s="111">
        <v>52.520447488970575</v>
      </c>
      <c r="GK87" s="111">
        <v>0.6085668925138299</v>
      </c>
      <c r="GL87" s="111">
        <v>79.3169213872459</v>
      </c>
      <c r="GM87" s="111">
        <v>0.017867505325801787</v>
      </c>
      <c r="GN87" s="111">
        <v>67.49838937486669</v>
      </c>
      <c r="GO87" s="111">
        <v>0.17114383915946896</v>
      </c>
      <c r="GP87" s="111">
        <v>48.95388318445107</v>
      </c>
      <c r="GQ87" s="111">
        <v>0.5887586238894331</v>
      </c>
      <c r="GR87" s="111">
        <v>43.93549633284849</v>
      </c>
      <c r="GS87" s="111">
        <v>0.3590222128996369</v>
      </c>
      <c r="GT87" s="111">
        <v>69.0573196320961</v>
      </c>
      <c r="GU87" s="111">
        <v>1.792887853061187</v>
      </c>
      <c r="GV87" s="111">
        <v>63.414823435846195</v>
      </c>
      <c r="GW87" s="111">
        <v>1.3048448794752123</v>
      </c>
      <c r="GX87" s="111">
        <v>47.71580662813907</v>
      </c>
      <c r="GY87" s="111">
        <v>33.12531879421498</v>
      </c>
      <c r="GZ87" s="111">
        <v>66.69462162573818</v>
      </c>
      <c r="HA87" s="111">
        <v>0.18005958004674652</v>
      </c>
      <c r="HB87" s="111">
        <v>19.264011934034524</v>
      </c>
      <c r="HC87" s="111">
        <v>48.17972175065219</v>
      </c>
      <c r="HD87" s="111">
        <v>49.32754494655829</v>
      </c>
      <c r="HE87" s="111">
        <v>34.14535051005424</v>
      </c>
      <c r="HF87" s="111">
        <v>25.788221468378683</v>
      </c>
      <c r="HG87" s="111">
        <v>34.14534872415</v>
      </c>
      <c r="HH87" s="111">
        <v>40.72434186356774</v>
      </c>
      <c r="HI87" s="111">
        <v>37.97175574286194</v>
      </c>
      <c r="HJ87" s="111">
        <v>18.745378360703107</v>
      </c>
      <c r="HK87" s="111">
        <v>27.51344318178701</v>
      </c>
      <c r="HL87" s="111">
        <v>28.528440739345793</v>
      </c>
      <c r="HM87" s="111">
        <v>23.339366330498784</v>
      </c>
      <c r="HN87" s="111">
        <v>38.63863761811029</v>
      </c>
      <c r="HO87" s="111">
        <v>37.87254811250587</v>
      </c>
      <c r="HP87" s="111">
        <v>34.44631519500674</v>
      </c>
      <c r="HQ87" s="111">
        <v>23.921550221672994</v>
      </c>
      <c r="HR87" s="111">
        <v>24.85765278053219</v>
      </c>
      <c r="HS87" s="111">
        <v>29.68094298312598</v>
      </c>
      <c r="HT87" s="111">
        <v>39.03284905442729</v>
      </c>
      <c r="HU87" s="111">
        <v>55.28568446521352</v>
      </c>
      <c r="HV87" s="111">
        <v>38.31243749431861</v>
      </c>
      <c r="HW87" s="111">
        <v>88.75216822335874</v>
      </c>
      <c r="HX87" s="111">
        <v>53.19229692844496</v>
      </c>
      <c r="HY87" s="111">
        <v>94.31875313853563</v>
      </c>
      <c r="HZ87" s="111">
        <v>71.44236485131687</v>
      </c>
      <c r="IA87" s="111">
        <v>83.26877374118924</v>
      </c>
      <c r="IB87" s="111">
        <v>75.67187717653304</v>
      </c>
      <c r="IC87" s="111">
        <v>11.826408889872353</v>
      </c>
      <c r="ID87" s="111">
        <v>25.966680401769057</v>
      </c>
      <c r="IE87" s="111">
        <v>24.136729291827447</v>
      </c>
      <c r="IF87" s="111">
        <v>78.15713698505779</v>
      </c>
      <c r="IG87" s="111">
        <v>51.11180727114705</v>
      </c>
      <c r="IH87" s="111">
        <v>0</v>
      </c>
      <c r="II87" s="111">
        <v>75</v>
      </c>
      <c r="IJ87" s="111">
        <v>25</v>
      </c>
      <c r="IK87" s="111">
        <v>37.05045584497761</v>
      </c>
      <c r="IL87" s="111">
        <v>68.92424505650173</v>
      </c>
    </row>
    <row r="88" spans="1:246" s="32" customFormat="1" ht="12.75" hidden="1" outlineLevel="1" thickBot="1">
      <c r="A88" s="48" t="s">
        <v>44</v>
      </c>
      <c r="B88" s="71">
        <v>25</v>
      </c>
      <c r="C88" s="71">
        <v>99</v>
      </c>
      <c r="D88" s="71">
        <v>5</v>
      </c>
      <c r="E88" s="71">
        <v>1</v>
      </c>
      <c r="F88" s="71">
        <v>1</v>
      </c>
      <c r="G88" s="94">
        <f t="shared" si="4"/>
        <v>2599511</v>
      </c>
      <c r="H88" s="87" t="s">
        <v>1004</v>
      </c>
      <c r="I88" s="47" t="s">
        <v>37</v>
      </c>
      <c r="J88" s="111">
        <v>244.86565342554303</v>
      </c>
      <c r="K88" s="111">
        <v>1981.8820525324422</v>
      </c>
      <c r="L88" s="111">
        <v>20.560920430586005</v>
      </c>
      <c r="M88" s="111">
        <v>7.1838617499272495</v>
      </c>
      <c r="N88" s="111">
        <v>42.193095858744</v>
      </c>
      <c r="O88" s="111">
        <v>16.968889448998876</v>
      </c>
      <c r="P88" s="111">
        <v>22.299312093811544</v>
      </c>
      <c r="Q88" s="111">
        <v>18.538702598445</v>
      </c>
      <c r="R88" s="111">
        <v>43.92366176887705</v>
      </c>
      <c r="S88" s="111">
        <v>46.3724889905172</v>
      </c>
      <c r="T88" s="111">
        <v>9.703849240604834</v>
      </c>
      <c r="U88" s="111">
        <v>95.99414113524836</v>
      </c>
      <c r="V88" s="111">
        <v>35.107174440582675</v>
      </c>
      <c r="W88" s="111">
        <v>71.20320941542657</v>
      </c>
      <c r="X88" s="111">
        <v>19.090672546966914</v>
      </c>
      <c r="Y88" s="111">
        <v>10.944073027698385</v>
      </c>
      <c r="Z88" s="111">
        <v>60.29420579060549</v>
      </c>
      <c r="AA88" s="111">
        <v>9.165316588569855</v>
      </c>
      <c r="AB88" s="111">
        <v>5.340233549492709</v>
      </c>
      <c r="AC88" s="111">
        <v>12.763665256369919</v>
      </c>
      <c r="AD88" s="111">
        <v>5.1378357456889185</v>
      </c>
      <c r="AE88" s="111">
        <v>60.68729345845249</v>
      </c>
      <c r="AF88" s="111">
        <v>40.65210368668943</v>
      </c>
      <c r="AG88" s="111">
        <v>13.841804499811563</v>
      </c>
      <c r="AH88" s="111">
        <v>32.84131732935784</v>
      </c>
      <c r="AI88" s="111">
        <v>41.99574952526846</v>
      </c>
      <c r="AJ88" s="111">
        <v>37.11417068169314</v>
      </c>
      <c r="AK88" s="111">
        <v>35.27274481017737</v>
      </c>
      <c r="AL88" s="111">
        <v>52.48262133697509</v>
      </c>
      <c r="AM88" s="111">
        <v>19.265635776439957</v>
      </c>
      <c r="AN88" s="111">
        <v>2.899544987807591</v>
      </c>
      <c r="AO88" s="111">
        <v>69.12279241989151</v>
      </c>
      <c r="AP88" s="111">
        <v>21.788045889806163</v>
      </c>
      <c r="AQ88" s="111">
        <v>21.717255932173185</v>
      </c>
      <c r="AR88" s="111">
        <v>28.359380988834772</v>
      </c>
      <c r="AS88" s="111">
        <v>81.54227760882718</v>
      </c>
      <c r="AT88" s="111">
        <v>61.27856711958337</v>
      </c>
      <c r="AU88" s="111">
        <v>7.114481514977602</v>
      </c>
      <c r="AV88" s="111">
        <v>18.593337014532917</v>
      </c>
      <c r="AW88" s="111">
        <v>22.271040124337915</v>
      </c>
      <c r="AX88" s="111">
        <v>17.227042686700297</v>
      </c>
      <c r="AY88" s="111">
        <v>41.111331176112856</v>
      </c>
      <c r="AZ88" s="111">
        <v>21.533200587612207</v>
      </c>
      <c r="BA88" s="111">
        <v>37.35546823627496</v>
      </c>
      <c r="BB88" s="111">
        <v>5.8479913595872945</v>
      </c>
      <c r="BC88" s="111">
        <v>21.311345623538607</v>
      </c>
      <c r="BD88" s="111">
        <v>4.020949189442467</v>
      </c>
      <c r="BE88" s="111">
        <v>74.66770518701853</v>
      </c>
      <c r="BF88" s="111">
        <v>64.62757173514818</v>
      </c>
      <c r="BG88" s="111">
        <v>80.06565141816478</v>
      </c>
      <c r="BH88" s="111">
        <v>1.5876485427620255</v>
      </c>
      <c r="BI88" s="111">
        <v>0.8641702854503237</v>
      </c>
      <c r="BJ88" s="111">
        <v>0.38270754349964603</v>
      </c>
      <c r="BK88" s="111">
        <v>5.570611225333724</v>
      </c>
      <c r="BL88" s="111">
        <v>2.9413610270263666</v>
      </c>
      <c r="BM88" s="111">
        <v>40.61234354398883</v>
      </c>
      <c r="BN88" s="111">
        <v>11.830458231428567</v>
      </c>
      <c r="BO88" s="111">
        <v>8.221066475015247</v>
      </c>
      <c r="BP88" s="111">
        <v>5.247841983144788</v>
      </c>
      <c r="BQ88" s="111">
        <v>79.65163263825153</v>
      </c>
      <c r="BR88" s="111">
        <v>13.432824287462584</v>
      </c>
      <c r="BS88" s="111">
        <v>0.87169083407717</v>
      </c>
      <c r="BT88" s="111">
        <v>93.1102557194877</v>
      </c>
      <c r="BU88" s="111">
        <v>3.0494562579048963</v>
      </c>
      <c r="BV88" s="111">
        <v>3.4202582146384097</v>
      </c>
      <c r="BW88" s="111">
        <v>2.1685318475874</v>
      </c>
      <c r="BX88" s="111">
        <v>4.470925222914471</v>
      </c>
      <c r="BY88" s="111">
        <v>56.960543617815574</v>
      </c>
      <c r="BZ88" s="111">
        <v>26.049007884874065</v>
      </c>
      <c r="CA88" s="111">
        <v>23.810168409446096</v>
      </c>
      <c r="CB88" s="111">
        <v>23.37593244542705</v>
      </c>
      <c r="CC88" s="111">
        <v>19.16452822168822</v>
      </c>
      <c r="CD88" s="111">
        <v>21.838055084722615</v>
      </c>
      <c r="CE88" s="111">
        <v>19.71745096555838</v>
      </c>
      <c r="CF88" s="111">
        <v>21.502644764397868</v>
      </c>
      <c r="CG88" s="111">
        <v>28.489907400499895</v>
      </c>
      <c r="CH88" s="111">
        <v>15.26998202664154</v>
      </c>
      <c r="CI88" s="111">
        <v>10.410321242909617</v>
      </c>
      <c r="CJ88" s="111">
        <v>15.984781270936578</v>
      </c>
      <c r="CK88" s="111">
        <v>50.41735452702224</v>
      </c>
      <c r="CL88" s="111">
        <v>32.93247882728947</v>
      </c>
      <c r="CM88" s="111">
        <v>14.120278123969062</v>
      </c>
      <c r="CN88" s="111">
        <v>22.457733783428022</v>
      </c>
      <c r="CO88" s="111">
        <v>13.562292293453142</v>
      </c>
      <c r="CP88" s="111">
        <v>16.92721697186076</v>
      </c>
      <c r="CQ88" s="111">
        <v>21.935071602877887</v>
      </c>
      <c r="CR88" s="111">
        <v>16.81545729603062</v>
      </c>
      <c r="CS88" s="111">
        <v>11.29303813698783</v>
      </c>
      <c r="CT88" s="111">
        <v>7.79992291378956</v>
      </c>
      <c r="CU88" s="111">
        <v>42.156510050314786</v>
      </c>
      <c r="CV88" s="111">
        <v>28.154838137154904</v>
      </c>
      <c r="CW88" s="111">
        <v>62.19809007486143</v>
      </c>
      <c r="CX88" s="111">
        <v>9.647071787984412</v>
      </c>
      <c r="CY88" s="111">
        <v>35.73763814423241</v>
      </c>
      <c r="CZ88" s="111">
        <v>38.16320785220776</v>
      </c>
      <c r="DA88" s="111">
        <v>5.9975206126509155</v>
      </c>
      <c r="DB88" s="111">
        <v>20.101633390909527</v>
      </c>
      <c r="DC88" s="111">
        <v>15.87556548154703</v>
      </c>
      <c r="DD88" s="111">
        <v>77.74076693862472</v>
      </c>
      <c r="DE88" s="111">
        <v>51.80861187325114</v>
      </c>
      <c r="DF88" s="111">
        <v>62.70481247465194</v>
      </c>
      <c r="DG88" s="111">
        <v>5.4587016532636365</v>
      </c>
      <c r="DH88" s="111">
        <v>36.779211428419266</v>
      </c>
      <c r="DI88" s="111">
        <v>8.693672906133624</v>
      </c>
      <c r="DJ88" s="111">
        <v>54.52711566544799</v>
      </c>
      <c r="DK88" s="111">
        <v>82.52813750909068</v>
      </c>
      <c r="DL88" s="111">
        <v>13.850490473152309</v>
      </c>
      <c r="DM88" s="111">
        <v>13.666159664584669</v>
      </c>
      <c r="DN88" s="111">
        <v>67.87225481658993</v>
      </c>
      <c r="DO88" s="111">
        <v>23.637579692877438</v>
      </c>
      <c r="DP88" s="111">
        <v>47.4060575279568</v>
      </c>
      <c r="DQ88" s="111">
        <v>31.000448713155986</v>
      </c>
      <c r="DR88" s="111">
        <v>60.507031420419345</v>
      </c>
      <c r="DS88" s="111">
        <v>41.441959730030106</v>
      </c>
      <c r="DT88" s="111">
        <v>14.616135464821525</v>
      </c>
      <c r="DU88" s="111">
        <v>31.67674861434792</v>
      </c>
      <c r="DV88" s="111">
        <v>24.359270970555702</v>
      </c>
      <c r="DW88" s="111">
        <v>17.39733971751981</v>
      </c>
      <c r="DX88" s="111">
        <v>11.950505232755269</v>
      </c>
      <c r="DY88" s="111">
        <v>30.856819596687277</v>
      </c>
      <c r="DZ88" s="111">
        <v>49.261009167480374</v>
      </c>
      <c r="EA88" s="111">
        <v>19.882171235832722</v>
      </c>
      <c r="EB88" s="111">
        <v>9.15792203584306</v>
      </c>
      <c r="EC88" s="111">
        <v>25.31153877485864</v>
      </c>
      <c r="ED88" s="111">
        <v>19.24128749790706</v>
      </c>
      <c r="EE88" s="111">
        <v>46.28925169139153</v>
      </c>
      <c r="EF88" s="111">
        <v>17.27715785474306</v>
      </c>
      <c r="EG88" s="111">
        <v>83.06852458552287</v>
      </c>
      <c r="EH88" s="111">
        <v>60.84927553493173</v>
      </c>
      <c r="EI88" s="111">
        <v>43.289615587220524</v>
      </c>
      <c r="EJ88" s="111">
        <v>70.270027553714</v>
      </c>
      <c r="EK88" s="111">
        <v>59.70146790455358</v>
      </c>
      <c r="EL88" s="111">
        <v>54.03034858962298</v>
      </c>
      <c r="EM88" s="111">
        <v>54.62941903332099</v>
      </c>
      <c r="EN88" s="111">
        <v>30.225147117911895</v>
      </c>
      <c r="EO88" s="111">
        <v>26.729074848895614</v>
      </c>
      <c r="EP88" s="111">
        <v>14.617242281209855</v>
      </c>
      <c r="EQ88" s="111">
        <v>10.116135256632361</v>
      </c>
      <c r="ER88" s="111">
        <v>6.358126937425558</v>
      </c>
      <c r="ES88" s="111">
        <v>68.62177506086024</v>
      </c>
      <c r="ET88" s="111">
        <v>37.27723494646673</v>
      </c>
      <c r="EU88" s="111">
        <v>0</v>
      </c>
      <c r="EV88" s="111">
        <v>48.036080019118494</v>
      </c>
      <c r="EW88" s="111">
        <v>7.650365283861591</v>
      </c>
      <c r="EX88" s="111">
        <v>10.660618066430311</v>
      </c>
      <c r="EY88" s="111">
        <v>13.362405278069152</v>
      </c>
      <c r="EZ88" s="111">
        <v>4.4406459384559875</v>
      </c>
      <c r="FA88" s="111">
        <v>49.229058283419</v>
      </c>
      <c r="FB88" s="111">
        <v>20.89406198375515</v>
      </c>
      <c r="FC88" s="111">
        <v>29.876879732825877</v>
      </c>
      <c r="FD88" s="111">
        <v>19.162239470406778</v>
      </c>
      <c r="FE88" s="111">
        <v>26.933928481650224</v>
      </c>
      <c r="FF88" s="111">
        <v>32.370275186289206</v>
      </c>
      <c r="FG88" s="111">
        <v>29.83521020012596</v>
      </c>
      <c r="FH88" s="111">
        <v>19.363724590423647</v>
      </c>
      <c r="FI88" s="111">
        <v>11.840340494154477</v>
      </c>
      <c r="FJ88" s="111">
        <v>21.946058210991435</v>
      </c>
      <c r="FK88" s="111">
        <v>31.504941114264003</v>
      </c>
      <c r="FL88" s="111">
        <v>12.189364555252173</v>
      </c>
      <c r="FM88" s="111">
        <v>22.442848367466254</v>
      </c>
      <c r="FN88" s="111">
        <v>17.627398862213973</v>
      </c>
      <c r="FO88" s="111">
        <v>41.383797705980406</v>
      </c>
      <c r="FP88" s="111">
        <v>14.410262488296645</v>
      </c>
      <c r="FQ88" s="111">
        <v>13.472066006162725</v>
      </c>
      <c r="FR88" s="111">
        <v>15.55617961460782</v>
      </c>
      <c r="FS88" s="111">
        <v>33.49161855657943</v>
      </c>
      <c r="FT88" s="111">
        <v>12.04401889694413</v>
      </c>
      <c r="FU88" s="111">
        <v>89.6869041031995</v>
      </c>
      <c r="FV88" s="111">
        <v>18.424976385739235</v>
      </c>
      <c r="FW88" s="111">
        <v>58.09869935411185</v>
      </c>
      <c r="FX88" s="111">
        <v>23.47632426014821</v>
      </c>
      <c r="FY88" s="111">
        <v>68.3147883431274</v>
      </c>
      <c r="FZ88" s="111">
        <v>77.58025169831333</v>
      </c>
      <c r="GA88" s="111">
        <v>38.45844892961569</v>
      </c>
      <c r="GB88" s="111">
        <v>80.13085572560794</v>
      </c>
      <c r="GC88" s="111">
        <v>55.37903295787885</v>
      </c>
      <c r="GD88" s="111">
        <v>30.425300008356984</v>
      </c>
      <c r="GE88" s="111">
        <v>19.748330020373224</v>
      </c>
      <c r="GF88" s="111">
        <v>9.14857262137824</v>
      </c>
      <c r="GG88" s="111">
        <v>11.519514789188241</v>
      </c>
      <c r="GH88" s="111">
        <v>11.372967191470636</v>
      </c>
      <c r="GI88" s="111">
        <v>8.241215589619653</v>
      </c>
      <c r="GJ88" s="111">
        <v>53.859571825959634</v>
      </c>
      <c r="GK88" s="111">
        <v>1.682371577435612</v>
      </c>
      <c r="GL88" s="111">
        <v>57.71152236657985</v>
      </c>
      <c r="GM88" s="111">
        <v>3.1807689453809003</v>
      </c>
      <c r="GN88" s="111">
        <v>57.93729306010588</v>
      </c>
      <c r="GO88" s="111">
        <v>6.261244314676219</v>
      </c>
      <c r="GP88" s="111">
        <v>38.639628795638785</v>
      </c>
      <c r="GQ88" s="111">
        <v>2.958889733191565</v>
      </c>
      <c r="GR88" s="111">
        <v>37.512762312010516</v>
      </c>
      <c r="GS88" s="111">
        <v>3.0338291772555124</v>
      </c>
      <c r="GT88" s="111">
        <v>54.976661376246156</v>
      </c>
      <c r="GU88" s="111">
        <v>2.3899965860394468</v>
      </c>
      <c r="GV88" s="111">
        <v>58.76644775548008</v>
      </c>
      <c r="GW88" s="111">
        <v>2.0632082070939237</v>
      </c>
      <c r="GX88" s="111">
        <v>56.064890914508105</v>
      </c>
      <c r="GY88" s="111">
        <v>32.273227351170405</v>
      </c>
      <c r="GZ88" s="111">
        <v>66.93131456746086</v>
      </c>
      <c r="HA88" s="111">
        <v>0.79545808136903</v>
      </c>
      <c r="HB88" s="111">
        <v>29.077707108812913</v>
      </c>
      <c r="HC88" s="111">
        <v>28.59120987506442</v>
      </c>
      <c r="HD88" s="111">
        <v>41.53011687410529</v>
      </c>
      <c r="HE88" s="111">
        <v>22.216931916291717</v>
      </c>
      <c r="HF88" s="111">
        <v>26.598498665363945</v>
      </c>
      <c r="HG88" s="111">
        <v>30.105806517690173</v>
      </c>
      <c r="HH88" s="111">
        <v>46.323597392862375</v>
      </c>
      <c r="HI88" s="111">
        <v>27.064040217761214</v>
      </c>
      <c r="HJ88" s="111">
        <v>23.617863246820523</v>
      </c>
      <c r="HK88" s="111">
        <v>16.406631874000208</v>
      </c>
      <c r="HL88" s="111">
        <v>14.754043313923342</v>
      </c>
      <c r="HM88" s="111">
        <v>17.914986468620747</v>
      </c>
      <c r="HN88" s="111">
        <v>37.071196922300395</v>
      </c>
      <c r="HO88" s="111">
        <v>24.92735910527125</v>
      </c>
      <c r="HP88" s="111">
        <v>16.095537977734747</v>
      </c>
      <c r="HQ88" s="111">
        <v>18.796908224039964</v>
      </c>
      <c r="HR88" s="111">
        <v>24.727340361100605</v>
      </c>
      <c r="HS88" s="111">
        <v>24.461104095540065</v>
      </c>
      <c r="HT88" s="111">
        <v>25.89313379942875</v>
      </c>
      <c r="HU88" s="111">
        <v>63.36697166552738</v>
      </c>
      <c r="HV88" s="111">
        <v>25.13722442545037</v>
      </c>
      <c r="HW88" s="111">
        <v>89.86777942650909</v>
      </c>
      <c r="HX88" s="111">
        <v>28.10763942063292</v>
      </c>
      <c r="HY88" s="111">
        <v>71.80110805232428</v>
      </c>
      <c r="HZ88" s="111">
        <v>47.06305943999232</v>
      </c>
      <c r="IA88" s="111">
        <v>42.05916499701396</v>
      </c>
      <c r="IB88" s="111">
        <v>45.916792859977235</v>
      </c>
      <c r="IC88" s="111">
        <v>17.756109723200506</v>
      </c>
      <c r="ID88" s="111">
        <v>33.57238381114697</v>
      </c>
      <c r="IE88" s="111">
        <v>36.052052941983476</v>
      </c>
      <c r="IF88" s="111">
        <v>43.59119440087611</v>
      </c>
      <c r="IG88" s="111">
        <v>0</v>
      </c>
      <c r="IH88" s="111" t="e">
        <v>#NULL!</v>
      </c>
      <c r="II88" s="111" t="e">
        <v>#NULL!</v>
      </c>
      <c r="IJ88" s="111" t="e">
        <v>#NULL!</v>
      </c>
      <c r="IK88" s="111">
        <v>44.13745807406974</v>
      </c>
      <c r="IL88" s="111">
        <v>72.24874903595894</v>
      </c>
    </row>
    <row r="89" spans="1:246" s="28" customFormat="1" ht="12.75" thickBot="1">
      <c r="A89" s="76" t="s">
        <v>31</v>
      </c>
      <c r="B89" s="71"/>
      <c r="C89" s="71"/>
      <c r="D89" s="71"/>
      <c r="E89" s="71"/>
      <c r="F89" s="71"/>
      <c r="G89" s="102"/>
      <c r="H89" s="44"/>
      <c r="I89" s="44" t="s">
        <v>37</v>
      </c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</row>
    <row r="90" spans="1:246" s="18" customFormat="1" ht="12.75" collapsed="1" thickBot="1">
      <c r="A90" s="119" t="s">
        <v>52</v>
      </c>
      <c r="B90" s="71">
        <v>99</v>
      </c>
      <c r="C90" s="71">
        <v>99</v>
      </c>
      <c r="D90" s="71">
        <v>5</v>
      </c>
      <c r="E90" s="71">
        <v>1</v>
      </c>
      <c r="F90" s="71">
        <v>2</v>
      </c>
      <c r="G90" s="116">
        <f t="shared" si="4"/>
        <v>9999512</v>
      </c>
      <c r="H90" s="117" t="s">
        <v>1005</v>
      </c>
      <c r="I90" s="118" t="s">
        <v>37</v>
      </c>
      <c r="J90" s="106">
        <v>14.167517393562617</v>
      </c>
      <c r="K90" s="106">
        <v>1986.4470769093525</v>
      </c>
      <c r="L90" s="106">
        <v>18.54894430982794</v>
      </c>
      <c r="M90" s="106">
        <v>0.6222759026253726</v>
      </c>
      <c r="N90" s="106">
        <v>50.13682004152173</v>
      </c>
      <c r="O90" s="106">
        <v>18.573383821967496</v>
      </c>
      <c r="P90" s="106">
        <v>11.031857165701783</v>
      </c>
      <c r="Q90" s="106">
        <v>20.257938970811228</v>
      </c>
      <c r="R90" s="106">
        <v>59.12805260908588</v>
      </c>
      <c r="S90" s="106">
        <v>34.50716267022991</v>
      </c>
      <c r="T90" s="106">
        <v>6.364784720685785</v>
      </c>
      <c r="U90" s="106">
        <v>92.84053444222398</v>
      </c>
      <c r="V90" s="106">
        <v>42.808600700438404</v>
      </c>
      <c r="W90" s="106">
        <v>68.55188200569107</v>
      </c>
      <c r="X90" s="106">
        <v>10.160438879231814</v>
      </c>
      <c r="Y90" s="106">
        <v>16.190393483033155</v>
      </c>
      <c r="Z90" s="106">
        <v>62.35435500730578</v>
      </c>
      <c r="AA90" s="106">
        <v>7.975611356947439</v>
      </c>
      <c r="AB90" s="106">
        <v>1.667433991487666</v>
      </c>
      <c r="AC90" s="106">
        <v>4.240040899365029</v>
      </c>
      <c r="AD90" s="106">
        <v>3.1934045907264625</v>
      </c>
      <c r="AE90" s="106">
        <v>45.5367395716772</v>
      </c>
      <c r="AF90" s="106">
        <v>15.957957935369278</v>
      </c>
      <c r="AG90" s="106">
        <v>13.1901824602675</v>
      </c>
      <c r="AH90" s="106">
        <v>15.942903022837719</v>
      </c>
      <c r="AI90" s="106">
        <v>63.02777245197871</v>
      </c>
      <c r="AJ90" s="106">
        <v>32.499011729575464</v>
      </c>
      <c r="AK90" s="106">
        <v>46.39577041816934</v>
      </c>
      <c r="AL90" s="106">
        <v>26.439978406101854</v>
      </c>
      <c r="AM90" s="106">
        <v>13.600830767957063</v>
      </c>
      <c r="AN90" s="106">
        <v>1.009892550971968</v>
      </c>
      <c r="AO90" s="106">
        <v>50.60348281357527</v>
      </c>
      <c r="AP90" s="106">
        <v>33.06718869211217</v>
      </c>
      <c r="AQ90" s="106">
        <v>57.794216101359346</v>
      </c>
      <c r="AR90" s="106">
        <v>33.425023205207026</v>
      </c>
      <c r="AS90" s="106">
        <v>59.06263034623466</v>
      </c>
      <c r="AT90" s="106">
        <v>55.612313685039744</v>
      </c>
      <c r="AU90" s="106">
        <v>30.22890266008415</v>
      </c>
      <c r="AV90" s="106">
        <v>12.597508039977498</v>
      </c>
      <c r="AW90" s="106">
        <v>11.115942916432344</v>
      </c>
      <c r="AX90" s="106">
        <v>13.843409178327686</v>
      </c>
      <c r="AY90" s="106">
        <v>25.647562318779276</v>
      </c>
      <c r="AZ90" s="106">
        <v>2.877676838887216</v>
      </c>
      <c r="BA90" s="106">
        <v>71.47476084233368</v>
      </c>
      <c r="BB90" s="106">
        <v>5.077745393060687</v>
      </c>
      <c r="BC90" s="106">
        <v>20.72021754601706</v>
      </c>
      <c r="BD90" s="106">
        <v>5.3200094940157845</v>
      </c>
      <c r="BE90" s="106">
        <v>73.95977295996721</v>
      </c>
      <c r="BF90" s="106">
        <v>50.03824796897648</v>
      </c>
      <c r="BG90" s="106">
        <v>82.23424899189934</v>
      </c>
      <c r="BH90" s="106">
        <v>6.870002962778976</v>
      </c>
      <c r="BI90" s="106">
        <v>0.9338243188753657</v>
      </c>
      <c r="BJ90" s="106">
        <v>1.959299626980636</v>
      </c>
      <c r="BK90" s="106">
        <v>4.995175514468449</v>
      </c>
      <c r="BL90" s="106">
        <v>14.755400827538784</v>
      </c>
      <c r="BM90" s="106">
        <v>23.102715375281225</v>
      </c>
      <c r="BN90" s="106">
        <v>7.456400091536922</v>
      </c>
      <c r="BO90" s="106">
        <v>12.562984790014982</v>
      </c>
      <c r="BP90" s="106">
        <v>11.29491316223736</v>
      </c>
      <c r="BQ90" s="106">
        <v>56.99788788686979</v>
      </c>
      <c r="BR90" s="106">
        <v>9.983671525067226</v>
      </c>
      <c r="BS90" s="106">
        <v>1.8066721913635775</v>
      </c>
      <c r="BT90" s="106">
        <v>42.9244607409273</v>
      </c>
      <c r="BU90" s="106">
        <v>37.70161611305439</v>
      </c>
      <c r="BV90" s="106">
        <v>3.116365930407511</v>
      </c>
      <c r="BW90" s="106">
        <v>1.3143802435946919</v>
      </c>
      <c r="BX90" s="106">
        <v>14.024107444174273</v>
      </c>
      <c r="BY90" s="106">
        <v>34.47775619530894</v>
      </c>
      <c r="BZ90" s="106">
        <v>14.04087932408779</v>
      </c>
      <c r="CA90" s="106">
        <v>7.783521182703496</v>
      </c>
      <c r="CB90" s="106">
        <v>11.45981420346962</v>
      </c>
      <c r="CC90" s="106">
        <v>6.855284097687625</v>
      </c>
      <c r="CD90" s="106">
        <v>10.392927997051617</v>
      </c>
      <c r="CE90" s="106">
        <v>10.234441874726597</v>
      </c>
      <c r="CF90" s="106">
        <v>13.358382626851403</v>
      </c>
      <c r="CG90" s="106">
        <v>18.183348870119723</v>
      </c>
      <c r="CH90" s="106">
        <v>19.00173977359087</v>
      </c>
      <c r="CI90" s="106">
        <v>14.757250585984416</v>
      </c>
      <c r="CJ90" s="106">
        <v>17.25062996712941</v>
      </c>
      <c r="CK90" s="106">
        <v>48.08901255778254</v>
      </c>
      <c r="CL90" s="106">
        <v>39.6491923898303</v>
      </c>
      <c r="CM90" s="106">
        <v>22.026024769427828</v>
      </c>
      <c r="CN90" s="106">
        <v>13.1761891689905</v>
      </c>
      <c r="CO90" s="106">
        <v>11.7663302487703</v>
      </c>
      <c r="CP90" s="106">
        <v>13.382263422981262</v>
      </c>
      <c r="CQ90" s="106">
        <v>17.12874635031254</v>
      </c>
      <c r="CR90" s="106">
        <v>26.72176100472637</v>
      </c>
      <c r="CS90" s="106">
        <v>11.881606688895603</v>
      </c>
      <c r="CT90" s="106">
        <v>17.099775228803736</v>
      </c>
      <c r="CU90" s="106">
        <v>27.16811072726198</v>
      </c>
      <c r="CV90" s="106">
        <v>25.319533414635558</v>
      </c>
      <c r="CW90" s="106">
        <v>64.70793808618764</v>
      </c>
      <c r="CX90" s="106">
        <v>9.972528499177104</v>
      </c>
      <c r="CY90" s="106">
        <v>28.769892832768473</v>
      </c>
      <c r="CZ90" s="106">
        <v>11.097973503050218</v>
      </c>
      <c r="DA90" s="106">
        <v>4.067135669103002</v>
      </c>
      <c r="DB90" s="106">
        <v>56.06499799507841</v>
      </c>
      <c r="DC90" s="106">
        <v>9.179099883018123</v>
      </c>
      <c r="DD90" s="106">
        <v>62.96570914637629</v>
      </c>
      <c r="DE90" s="106">
        <v>58.21658300723204</v>
      </c>
      <c r="DF90" s="106">
        <v>74.74690519789782</v>
      </c>
      <c r="DG90" s="106">
        <v>6.876766672111425</v>
      </c>
      <c r="DH90" s="106">
        <v>26.28553063546643</v>
      </c>
      <c r="DI90" s="106">
        <v>5.230021924144603</v>
      </c>
      <c r="DJ90" s="106">
        <v>68.48444744038912</v>
      </c>
      <c r="DK90" s="106">
        <v>54.959461255420926</v>
      </c>
      <c r="DL90" s="106">
        <v>9.848123666988265</v>
      </c>
      <c r="DM90" s="106">
        <v>36.79250940830462</v>
      </c>
      <c r="DN90" s="106">
        <v>52.205065049514275</v>
      </c>
      <c r="DO90" s="106">
        <v>33.554688996478994</v>
      </c>
      <c r="DP90" s="106">
        <v>36.49431956661835</v>
      </c>
      <c r="DQ90" s="106">
        <v>44.37552099824901</v>
      </c>
      <c r="DR90" s="106">
        <v>42.41852301892184</v>
      </c>
      <c r="DS90" s="106">
        <v>24.577842183364815</v>
      </c>
      <c r="DT90" s="106">
        <v>26.37560390872051</v>
      </c>
      <c r="DU90" s="106">
        <v>28.326306475499273</v>
      </c>
      <c r="DV90" s="106">
        <v>20.21443980415901</v>
      </c>
      <c r="DW90" s="106">
        <v>17.26159982609941</v>
      </c>
      <c r="DX90" s="106">
        <v>7.82204998552188</v>
      </c>
      <c r="DY90" s="106">
        <v>29.93977421913507</v>
      </c>
      <c r="DZ90" s="106">
        <v>46.88696449082287</v>
      </c>
      <c r="EA90" s="106">
        <v>23.17326129004209</v>
      </c>
      <c r="EB90" s="106">
        <v>18.404727780361117</v>
      </c>
      <c r="EC90" s="106">
        <v>38.846139822547734</v>
      </c>
      <c r="ED90" s="106">
        <v>5.853539128297556</v>
      </c>
      <c r="EE90" s="106">
        <v>36.89559326879356</v>
      </c>
      <c r="EF90" s="106">
        <v>8.690898011289182</v>
      </c>
      <c r="EG90" s="106">
        <v>78.20874444401201</v>
      </c>
      <c r="EH90" s="106">
        <v>59.51083941209466</v>
      </c>
      <c r="EI90" s="106">
        <v>19.12285351375187</v>
      </c>
      <c r="EJ90" s="106">
        <v>66.11515739653495</v>
      </c>
      <c r="EK90" s="106">
        <v>33.59586088372673</v>
      </c>
      <c r="EL90" s="106">
        <v>53.18643270105721</v>
      </c>
      <c r="EM90" s="106">
        <v>44.74392624684566</v>
      </c>
      <c r="EN90" s="106">
        <v>39.72434928298445</v>
      </c>
      <c r="EO90" s="106">
        <v>42.177313401196656</v>
      </c>
      <c r="EP90" s="106">
        <v>31.844938970785392</v>
      </c>
      <c r="EQ90" s="106">
        <v>8.40056320407308</v>
      </c>
      <c r="ER90" s="106">
        <v>5.437687455946356</v>
      </c>
      <c r="ES90" s="106">
        <v>14.338157012971717</v>
      </c>
      <c r="ET90" s="106">
        <v>27.760009699437692</v>
      </c>
      <c r="EU90" s="106">
        <v>3.638179232534664</v>
      </c>
      <c r="EV90" s="106">
        <v>53.28282383641385</v>
      </c>
      <c r="EW90" s="106">
        <v>2.860354679736858</v>
      </c>
      <c r="EX90" s="106">
        <v>5.143316557118058</v>
      </c>
      <c r="EY90" s="106">
        <v>12.132649768080809</v>
      </c>
      <c r="EZ90" s="106">
        <v>1.8323844461631245</v>
      </c>
      <c r="FA90" s="106">
        <v>3.2494390579941976</v>
      </c>
      <c r="FB90" s="106">
        <v>71.02828791718342</v>
      </c>
      <c r="FC90" s="106">
        <v>25.722273024822307</v>
      </c>
      <c r="FD90" s="106">
        <v>2.5849286903827204</v>
      </c>
      <c r="FE90" s="106">
        <v>26.74201167952068</v>
      </c>
      <c r="FF90" s="106">
        <v>27.151762054088895</v>
      </c>
      <c r="FG90" s="106">
        <v>24.18139049927494</v>
      </c>
      <c r="FH90" s="106">
        <v>25.06391047040182</v>
      </c>
      <c r="FI90" s="106">
        <v>23.15801650892509</v>
      </c>
      <c r="FJ90" s="106">
        <v>24.880317043588644</v>
      </c>
      <c r="FK90" s="106">
        <v>24.503107058499378</v>
      </c>
      <c r="FL90" s="106">
        <v>20.04036469580008</v>
      </c>
      <c r="FM90" s="106">
        <v>23.716751408995535</v>
      </c>
      <c r="FN90" s="106">
        <v>15.849120902970702</v>
      </c>
      <c r="FO90" s="106">
        <v>34.968409607803416</v>
      </c>
      <c r="FP90" s="106">
        <v>8.854844910681157</v>
      </c>
      <c r="FQ90" s="106">
        <v>7.323456862862222</v>
      </c>
      <c r="FR90" s="106">
        <v>14.800420257147113</v>
      </c>
      <c r="FS90" s="106">
        <v>19.610642531026663</v>
      </c>
      <c r="FT90" s="106">
        <v>14.53799087828297</v>
      </c>
      <c r="FU90" s="106">
        <v>62.437313144108735</v>
      </c>
      <c r="FV90" s="106">
        <v>15.272310294240729</v>
      </c>
      <c r="FW90" s="106">
        <v>41.77906153042375</v>
      </c>
      <c r="FX90" s="106">
        <v>42.948628175337575</v>
      </c>
      <c r="FY90" s="106">
        <v>51.407359520841695</v>
      </c>
      <c r="FZ90" s="106">
        <v>59.31594536047323</v>
      </c>
      <c r="GA90" s="106">
        <v>39.50215071177694</v>
      </c>
      <c r="GB90" s="106">
        <v>63.431077719734624</v>
      </c>
      <c r="GC90" s="106">
        <v>68.4599941676883</v>
      </c>
      <c r="GD90" s="106">
        <v>39.99549300649088</v>
      </c>
      <c r="GE90" s="106">
        <v>34.6335087486555</v>
      </c>
      <c r="GF90" s="106">
        <v>25.960015557727885</v>
      </c>
      <c r="GG90" s="106">
        <v>32.922262251486686</v>
      </c>
      <c r="GH90" s="106">
        <v>20.90525403939697</v>
      </c>
      <c r="GI90" s="106">
        <v>22.164328725853146</v>
      </c>
      <c r="GJ90" s="106">
        <v>35.45214518507368</v>
      </c>
      <c r="GK90" s="106">
        <v>1.3473374578110178</v>
      </c>
      <c r="GL90" s="106">
        <v>43.941671127843236</v>
      </c>
      <c r="GM90" s="106">
        <v>1.0953132910504393</v>
      </c>
      <c r="GN90" s="106">
        <v>49.42636987382286</v>
      </c>
      <c r="GO90" s="106">
        <v>1.351234629981478</v>
      </c>
      <c r="GP90" s="106">
        <v>30.705326400480015</v>
      </c>
      <c r="GQ90" s="106">
        <v>2.736384877757525</v>
      </c>
      <c r="GR90" s="106">
        <v>30.692981431018502</v>
      </c>
      <c r="GS90" s="106">
        <v>2.5655113862699195</v>
      </c>
      <c r="GT90" s="106">
        <v>43.5910215200241</v>
      </c>
      <c r="GU90" s="106">
        <v>2.3531550879597787</v>
      </c>
      <c r="GV90" s="106">
        <v>40.37988128870708</v>
      </c>
      <c r="GW90" s="106">
        <v>2.0516061831903865</v>
      </c>
      <c r="GX90" s="106">
        <v>42.252747963690894</v>
      </c>
      <c r="GY90" s="106">
        <v>34.216983326383854</v>
      </c>
      <c r="GZ90" s="106">
        <v>61.417858299555526</v>
      </c>
      <c r="HA90" s="106">
        <v>4.365158374060963</v>
      </c>
      <c r="HB90" s="106">
        <v>33.340635104555204</v>
      </c>
      <c r="HC90" s="106">
        <v>30.723078047984313</v>
      </c>
      <c r="HD90" s="106">
        <v>27.22963587306809</v>
      </c>
      <c r="HE90" s="106">
        <v>22.077304468776546</v>
      </c>
      <c r="HF90" s="106">
        <v>23.466631871036142</v>
      </c>
      <c r="HG90" s="106">
        <v>29.60580878871705</v>
      </c>
      <c r="HH90" s="106">
        <v>32.67537441620446</v>
      </c>
      <c r="HI90" s="106">
        <v>28.249618300092823</v>
      </c>
      <c r="HJ90" s="106">
        <v>23.365764451948376</v>
      </c>
      <c r="HK90" s="106">
        <v>18.100650034124815</v>
      </c>
      <c r="HL90" s="106">
        <v>18.14789912034435</v>
      </c>
      <c r="HM90" s="106">
        <v>18.866189316359577</v>
      </c>
      <c r="HN90" s="106">
        <v>31.079946954130907</v>
      </c>
      <c r="HO90" s="106">
        <v>26.048963875654874</v>
      </c>
      <c r="HP90" s="106">
        <v>21.693739091304405</v>
      </c>
      <c r="HQ90" s="106">
        <v>23.091032806676505</v>
      </c>
      <c r="HR90" s="106">
        <v>28.80162897518776</v>
      </c>
      <c r="HS90" s="106">
        <v>25.767512833257662</v>
      </c>
      <c r="HT90" s="106">
        <v>23.75632232755451</v>
      </c>
      <c r="HU90" s="106">
        <v>45.30747512600104</v>
      </c>
      <c r="HV90" s="106">
        <v>19.993206612243597</v>
      </c>
      <c r="HW90" s="106">
        <v>62.91646676246404</v>
      </c>
      <c r="HX90" s="106">
        <v>29.605523179943727</v>
      </c>
      <c r="HY90" s="111">
        <v>73.55679180441439</v>
      </c>
      <c r="HZ90" s="111">
        <v>24.904185702459188</v>
      </c>
      <c r="IA90" s="111">
        <v>21.838241199582853</v>
      </c>
      <c r="IB90" s="111">
        <v>38.99942888755521</v>
      </c>
      <c r="IC90" s="111">
        <v>11.798340276998156</v>
      </c>
      <c r="ID90" s="111">
        <v>18.351935040912117</v>
      </c>
      <c r="IE90" s="111">
        <v>15.481682400422349</v>
      </c>
      <c r="IF90" s="111">
        <v>19.54555183848732</v>
      </c>
      <c r="IG90" s="111">
        <v>2.110428111474166</v>
      </c>
      <c r="IH90" s="111">
        <v>20.755918433962144</v>
      </c>
      <c r="II90" s="111">
        <v>71.6054110104706</v>
      </c>
      <c r="IJ90" s="111">
        <v>7.638670555567253</v>
      </c>
      <c r="IK90" s="111">
        <v>29.565759347759133</v>
      </c>
      <c r="IL90" s="111">
        <v>44.54278934430827</v>
      </c>
    </row>
    <row r="91" spans="1:246" s="18" customFormat="1" ht="12.75" hidden="1" outlineLevel="1" thickBot="1">
      <c r="A91" s="48" t="s">
        <v>45</v>
      </c>
      <c r="B91" s="71">
        <v>2</v>
      </c>
      <c r="C91" s="71">
        <v>99</v>
      </c>
      <c r="D91" s="71">
        <v>5</v>
      </c>
      <c r="E91" s="71">
        <v>1</v>
      </c>
      <c r="F91" s="71">
        <v>2</v>
      </c>
      <c r="G91" s="102">
        <f t="shared" si="4"/>
        <v>299512</v>
      </c>
      <c r="H91" s="87" t="s">
        <v>1006</v>
      </c>
      <c r="I91" s="47" t="s">
        <v>37</v>
      </c>
      <c r="J91" s="111">
        <v>28.962941045780646</v>
      </c>
      <c r="K91" s="111">
        <v>1993.2385186068598</v>
      </c>
      <c r="L91" s="111">
        <v>33.68138663787903</v>
      </c>
      <c r="M91" s="111">
        <v>0.2953899911577133</v>
      </c>
      <c r="N91" s="111">
        <v>28.36383440185517</v>
      </c>
      <c r="O91" s="111">
        <v>19.434475290777776</v>
      </c>
      <c r="P91" s="111">
        <v>22.061541569480635</v>
      </c>
      <c r="Q91" s="111">
        <v>30.140148737886157</v>
      </c>
      <c r="R91" s="111">
        <v>48.2770850793081</v>
      </c>
      <c r="S91" s="111">
        <v>45.66843293501285</v>
      </c>
      <c r="T91" s="111">
        <v>6.054481985678674</v>
      </c>
      <c r="U91" s="111">
        <v>98.74387918357107</v>
      </c>
      <c r="V91" s="111">
        <v>54.55076573458546</v>
      </c>
      <c r="W91" s="111">
        <v>59.1515720534107</v>
      </c>
      <c r="X91" s="111">
        <v>14.829841510351805</v>
      </c>
      <c r="Y91" s="111">
        <v>16.96274961635093</v>
      </c>
      <c r="Z91" s="111">
        <v>17.617130338597256</v>
      </c>
      <c r="AA91" s="111">
        <v>8.568688566500905</v>
      </c>
      <c r="AB91" s="111">
        <v>1.9766106936440262</v>
      </c>
      <c r="AC91" s="111">
        <v>36.926706714337016</v>
      </c>
      <c r="AD91" s="111">
        <v>9.00182347241483</v>
      </c>
      <c r="AE91" s="111">
        <v>53.829312815909425</v>
      </c>
      <c r="AF91" s="111">
        <v>18.07886573231652</v>
      </c>
      <c r="AG91" s="111">
        <v>13.409009979678778</v>
      </c>
      <c r="AH91" s="111">
        <v>23.493671517751185</v>
      </c>
      <c r="AI91" s="111">
        <v>55.851384145321106</v>
      </c>
      <c r="AJ91" s="111">
        <v>38.88955497306978</v>
      </c>
      <c r="AK91" s="111">
        <v>43.91016283446566</v>
      </c>
      <c r="AL91" s="111">
        <v>17.062561587070935</v>
      </c>
      <c r="AM91" s="111">
        <v>10.31550544190613</v>
      </c>
      <c r="AN91" s="111">
        <v>0.11478213191735644</v>
      </c>
      <c r="AO91" s="111">
        <v>7.994578807788651</v>
      </c>
      <c r="AP91" s="111">
        <v>7.630139971030796</v>
      </c>
      <c r="AQ91" s="111">
        <v>51.14755317491398</v>
      </c>
      <c r="AR91" s="111">
        <v>49.71967588125995</v>
      </c>
      <c r="AS91" s="111">
        <v>58.87328409849245</v>
      </c>
      <c r="AT91" s="111">
        <v>4.941668098654934</v>
      </c>
      <c r="AU91" s="111">
        <v>3.866278885056196</v>
      </c>
      <c r="AV91" s="111">
        <v>20.005793065595764</v>
      </c>
      <c r="AW91" s="111">
        <v>15.633525259410462</v>
      </c>
      <c r="AX91" s="111">
        <v>14.942209685241547</v>
      </c>
      <c r="AY91" s="111">
        <v>30.491869588666763</v>
      </c>
      <c r="AZ91" s="111">
        <v>0.256169193956484</v>
      </c>
      <c r="BA91" s="111">
        <v>69.25196121737675</v>
      </c>
      <c r="BB91" s="111">
        <v>5.814490498078256</v>
      </c>
      <c r="BC91" s="111">
        <v>21.6978250516399</v>
      </c>
      <c r="BD91" s="111">
        <v>1.8974824318040553</v>
      </c>
      <c r="BE91" s="111">
        <v>76.4046925165558</v>
      </c>
      <c r="BF91" s="111">
        <v>57.81455035704002</v>
      </c>
      <c r="BG91" s="111">
        <v>91.6468698576762</v>
      </c>
      <c r="BH91" s="111">
        <v>1.4039680940804335</v>
      </c>
      <c r="BI91" s="111">
        <v>0.03296671374577162</v>
      </c>
      <c r="BJ91" s="111">
        <v>3.9397150445582745</v>
      </c>
      <c r="BK91" s="111">
        <v>0.051150187042444985</v>
      </c>
      <c r="BL91" s="111">
        <v>72.69495046526093</v>
      </c>
      <c r="BM91" s="111">
        <v>24.08500568932539</v>
      </c>
      <c r="BN91" s="111">
        <v>6.927265795012339</v>
      </c>
      <c r="BO91" s="111">
        <v>6.450406319355679</v>
      </c>
      <c r="BP91" s="111">
        <v>10.01500737812249</v>
      </c>
      <c r="BQ91" s="111">
        <v>53.5521464758511</v>
      </c>
      <c r="BR91" s="111">
        <v>4.538394756732336</v>
      </c>
      <c r="BS91" s="111">
        <v>1.0001973086131866</v>
      </c>
      <c r="BT91" s="111">
        <v>98.59037106627851</v>
      </c>
      <c r="BU91" s="111">
        <v>5.340450812543812</v>
      </c>
      <c r="BV91" s="111">
        <v>2.0925045959798374</v>
      </c>
      <c r="BW91" s="111">
        <v>0.13369535399216742</v>
      </c>
      <c r="BX91" s="111">
        <v>2.0487845556851747</v>
      </c>
      <c r="BY91" s="111">
        <v>1.3847063845064111</v>
      </c>
      <c r="BZ91" s="111">
        <v>15.61202978084474</v>
      </c>
      <c r="CA91" s="111">
        <v>4.646388428964978</v>
      </c>
      <c r="CB91" s="111">
        <v>12.593549156352594</v>
      </c>
      <c r="CC91" s="111">
        <v>10.68738054954889</v>
      </c>
      <c r="CD91" s="111">
        <v>7.3988609904865115</v>
      </c>
      <c r="CE91" s="111">
        <v>5.5478265805939335</v>
      </c>
      <c r="CF91" s="111">
        <v>5.479475765154934</v>
      </c>
      <c r="CG91" s="111">
        <v>16.014958223265502</v>
      </c>
      <c r="CH91" s="111">
        <v>22.813861872687838</v>
      </c>
      <c r="CI91" s="111">
        <v>8.982060315720165</v>
      </c>
      <c r="CJ91" s="111">
        <v>22.883192812636246</v>
      </c>
      <c r="CK91" s="111">
        <v>56.18193764088214</v>
      </c>
      <c r="CL91" s="111">
        <v>23.472031985317894</v>
      </c>
      <c r="CM91" s="111">
        <v>18.081845943136397</v>
      </c>
      <c r="CN91" s="111">
        <v>20.74461450919605</v>
      </c>
      <c r="CO91" s="111">
        <v>12.960221942511174</v>
      </c>
      <c r="CP91" s="111">
        <v>24.741285619838415</v>
      </c>
      <c r="CQ91" s="111">
        <v>20.35826589139138</v>
      </c>
      <c r="CR91" s="111">
        <v>19.962366188176194</v>
      </c>
      <c r="CS91" s="111">
        <v>3.1155193524255886</v>
      </c>
      <c r="CT91" s="111">
        <v>36.50432788743238</v>
      </c>
      <c r="CU91" s="111">
        <v>20.05952068057435</v>
      </c>
      <c r="CV91" s="111">
        <v>28.284830507244262</v>
      </c>
      <c r="CW91" s="111">
        <v>64.1623274549429</v>
      </c>
      <c r="CX91" s="111">
        <v>7.552842037812862</v>
      </c>
      <c r="CY91" s="111">
        <v>46.9132024744051</v>
      </c>
      <c r="CZ91" s="111">
        <v>1.9071767021911847</v>
      </c>
      <c r="DA91" s="111">
        <v>1.9072815326511847</v>
      </c>
      <c r="DB91" s="111">
        <v>49.272339290752534</v>
      </c>
      <c r="DC91" s="111">
        <v>6.978775045641918</v>
      </c>
      <c r="DD91" s="111">
        <v>87.44990589836632</v>
      </c>
      <c r="DE91" s="111">
        <v>87.96406554777221</v>
      </c>
      <c r="DF91" s="111">
        <v>62.022399794261666</v>
      </c>
      <c r="DG91" s="111">
        <v>11.153001661215315</v>
      </c>
      <c r="DH91" s="111">
        <v>25.303557518731132</v>
      </c>
      <c r="DI91" s="111">
        <v>0.063635725234451</v>
      </c>
      <c r="DJ91" s="111">
        <v>74.63280675603437</v>
      </c>
      <c r="DK91" s="111">
        <v>75.98955673062075</v>
      </c>
      <c r="DL91" s="111">
        <v>3.340898522927871</v>
      </c>
      <c r="DM91" s="111">
        <v>52.43516236323153</v>
      </c>
      <c r="DN91" s="111">
        <v>46.857702468720944</v>
      </c>
      <c r="DO91" s="111">
        <v>3.52693415407126</v>
      </c>
      <c r="DP91" s="111">
        <v>94.1076431862153</v>
      </c>
      <c r="DQ91" s="111">
        <v>52.749603802790155</v>
      </c>
      <c r="DR91" s="111">
        <v>46.831650167945625</v>
      </c>
      <c r="DS91" s="111">
        <v>29.547285646725864</v>
      </c>
      <c r="DT91" s="111">
        <v>19.002813879380273</v>
      </c>
      <c r="DU91" s="111">
        <v>27.371942322308108</v>
      </c>
      <c r="DV91" s="111">
        <v>13.718335901981833</v>
      </c>
      <c r="DW91" s="111">
        <v>27.323569378353316</v>
      </c>
      <c r="DX91" s="111">
        <v>12.583338517976307</v>
      </c>
      <c r="DY91" s="111">
        <v>33.491657098576894</v>
      </c>
      <c r="DZ91" s="111">
        <v>60.817405872211</v>
      </c>
      <c r="EA91" s="111">
        <v>5.6909370292120585</v>
      </c>
      <c r="EB91" s="111">
        <v>18.388282248413944</v>
      </c>
      <c r="EC91" s="111">
        <v>22.92559369248321</v>
      </c>
      <c r="ED91" s="111">
        <v>8.227785869294511</v>
      </c>
      <c r="EE91" s="111">
        <v>50.45833818980813</v>
      </c>
      <c r="EF91" s="111">
        <v>5.906700385080485</v>
      </c>
      <c r="EG91" s="111">
        <v>80.9830078053649</v>
      </c>
      <c r="EH91" s="111">
        <v>79.95296867483438</v>
      </c>
      <c r="EI91" s="111">
        <v>0.30518620343804564</v>
      </c>
      <c r="EJ91" s="111">
        <v>96.94708864881127</v>
      </c>
      <c r="EK91" s="111">
        <v>48.430924601592515</v>
      </c>
      <c r="EL91" s="111">
        <v>46.846272440917886</v>
      </c>
      <c r="EM91" s="111">
        <v>24.92512848471053</v>
      </c>
      <c r="EN91" s="111">
        <v>23.280730691234638</v>
      </c>
      <c r="EO91" s="111">
        <v>8.359000788926812</v>
      </c>
      <c r="EP91" s="111">
        <v>35.7365653757337</v>
      </c>
      <c r="EQ91" s="111">
        <v>1.98760902923558</v>
      </c>
      <c r="ER91" s="111">
        <v>1.1536457711693706</v>
      </c>
      <c r="ES91" s="111">
        <v>51.72848685453009</v>
      </c>
      <c r="ET91" s="111">
        <v>6.385117184494243</v>
      </c>
      <c r="EU91" s="111">
        <v>0.2137470246692131</v>
      </c>
      <c r="EV91" s="111">
        <v>49.138731009107936</v>
      </c>
      <c r="EW91" s="111">
        <v>1.9088174212923097</v>
      </c>
      <c r="EX91" s="111">
        <v>1.9914426598994868</v>
      </c>
      <c r="EY91" s="111">
        <v>7.170741861503702</v>
      </c>
      <c r="EZ91" s="111">
        <v>0.9307264126632062</v>
      </c>
      <c r="FA91" s="111">
        <v>2.297115077849122</v>
      </c>
      <c r="FB91" s="111">
        <v>94.365508206076</v>
      </c>
      <c r="FC91" s="111">
        <v>3.3373767160748877</v>
      </c>
      <c r="FD91" s="111">
        <v>0.47646481124795464</v>
      </c>
      <c r="FE91" s="111">
        <v>21.806542730965894</v>
      </c>
      <c r="FF91" s="111">
        <v>24.894338863409324</v>
      </c>
      <c r="FG91" s="111">
        <v>19.882116372351494</v>
      </c>
      <c r="FH91" s="111">
        <v>5.265227255629663</v>
      </c>
      <c r="FI91" s="111">
        <v>2.9476458272554575</v>
      </c>
      <c r="FJ91" s="111">
        <v>3.2438429574317444</v>
      </c>
      <c r="FK91" s="111">
        <v>8.153594192824132</v>
      </c>
      <c r="FL91" s="111">
        <v>5.354894029905869</v>
      </c>
      <c r="FM91" s="111">
        <v>4.878779217100445</v>
      </c>
      <c r="FN91" s="111">
        <v>2.513217396081082</v>
      </c>
      <c r="FO91" s="111">
        <v>39.10215279317969</v>
      </c>
      <c r="FP91" s="111">
        <v>20.002310208264973</v>
      </c>
      <c r="FQ91" s="111">
        <v>9.363469803924932</v>
      </c>
      <c r="FR91" s="111">
        <v>27.74233344269212</v>
      </c>
      <c r="FS91" s="111">
        <v>27.324170964326523</v>
      </c>
      <c r="FT91" s="111">
        <v>23.570171260362738</v>
      </c>
      <c r="FU91" s="111">
        <v>40.23388607636486</v>
      </c>
      <c r="FV91" s="111">
        <v>12.95660415163298</v>
      </c>
      <c r="FW91" s="111">
        <v>44.23658146154012</v>
      </c>
      <c r="FX91" s="111">
        <v>42.80681438682653</v>
      </c>
      <c r="FY91" s="111">
        <v>54.24092741689445</v>
      </c>
      <c r="FZ91" s="111">
        <v>63.704084541787985</v>
      </c>
      <c r="GA91" s="111">
        <v>55.28539736777193</v>
      </c>
      <c r="GB91" s="111">
        <v>54.9883708917367</v>
      </c>
      <c r="GC91" s="111">
        <v>44.43757636146604</v>
      </c>
      <c r="GD91" s="111">
        <v>43.18096113156405</v>
      </c>
      <c r="GE91" s="111">
        <v>26.985623706094664</v>
      </c>
      <c r="GF91" s="111">
        <v>32.258429205540935</v>
      </c>
      <c r="GG91" s="111">
        <v>19.46905936747664</v>
      </c>
      <c r="GH91" s="111">
        <v>10.499895735272139</v>
      </c>
      <c r="GI91" s="111">
        <v>12.344183130977708</v>
      </c>
      <c r="GJ91" s="111">
        <v>46.877447194248084</v>
      </c>
      <c r="GK91" s="111">
        <v>0.04730315196594152</v>
      </c>
      <c r="GL91" s="111">
        <v>45.95930158957583</v>
      </c>
      <c r="GM91" s="111">
        <v>0.026445511980959114</v>
      </c>
      <c r="GN91" s="111">
        <v>44.84125466904749</v>
      </c>
      <c r="GO91" s="111">
        <v>0.0690601639502764</v>
      </c>
      <c r="GP91" s="111">
        <v>30.181272228936063</v>
      </c>
      <c r="GQ91" s="111">
        <v>0.9529893913138434</v>
      </c>
      <c r="GR91" s="111">
        <v>45.41708953529955</v>
      </c>
      <c r="GS91" s="111">
        <v>0.19547265185925886</v>
      </c>
      <c r="GT91" s="111">
        <v>50.19477124519294</v>
      </c>
      <c r="GU91" s="111">
        <v>0.14119661856500448</v>
      </c>
      <c r="GV91" s="111">
        <v>52.11038605581372</v>
      </c>
      <c r="GW91" s="111">
        <v>0.17362643054165489</v>
      </c>
      <c r="GX91" s="111">
        <v>48.026440924087495</v>
      </c>
      <c r="GY91" s="111">
        <v>17.248357818644784</v>
      </c>
      <c r="GZ91" s="111">
        <v>78.34677071474114</v>
      </c>
      <c r="HA91" s="111">
        <v>4.404871466614086</v>
      </c>
      <c r="HB91" s="111">
        <v>26.056324262572705</v>
      </c>
      <c r="HC91" s="111">
        <v>28.832705045907026</v>
      </c>
      <c r="HD91" s="111">
        <v>30.774901883175293</v>
      </c>
      <c r="HE91" s="111">
        <v>32.99785798557477</v>
      </c>
      <c r="HF91" s="111">
        <v>15.453461068873445</v>
      </c>
      <c r="HG91" s="111">
        <v>25.9875536986222</v>
      </c>
      <c r="HH91" s="111">
        <v>25.821491265408454</v>
      </c>
      <c r="HI91" s="111">
        <v>32.30281902874185</v>
      </c>
      <c r="HJ91" s="111">
        <v>12.34121683511427</v>
      </c>
      <c r="HK91" s="111">
        <v>15.754939589989712</v>
      </c>
      <c r="HL91" s="111">
        <v>13.500759084946058</v>
      </c>
      <c r="HM91" s="111">
        <v>19.14066398888531</v>
      </c>
      <c r="HN91" s="111">
        <v>16.665852654667177</v>
      </c>
      <c r="HO91" s="111">
        <v>30.70052010456216</v>
      </c>
      <c r="HP91" s="111">
        <v>16.724647678624848</v>
      </c>
      <c r="HQ91" s="111">
        <v>22.823972878233317</v>
      </c>
      <c r="HR91" s="111">
        <v>29.05473757108052</v>
      </c>
      <c r="HS91" s="111">
        <v>28.13551556374231</v>
      </c>
      <c r="HT91" s="111">
        <v>37.32420276645981</v>
      </c>
      <c r="HU91" s="111">
        <v>50.33184710026494</v>
      </c>
      <c r="HV91" s="111">
        <v>34.27189695932417</v>
      </c>
      <c r="HW91" s="111">
        <v>53.133925896101076</v>
      </c>
      <c r="HX91" s="111">
        <v>22.2553869881745</v>
      </c>
      <c r="HY91" s="111">
        <v>73.81272321959271</v>
      </c>
      <c r="HZ91" s="111">
        <v>38.14683927194654</v>
      </c>
      <c r="IA91" s="111">
        <v>24.55757044502128</v>
      </c>
      <c r="IB91" s="111">
        <v>41.14023178128174</v>
      </c>
      <c r="IC91" s="111">
        <v>21.387768260845554</v>
      </c>
      <c r="ID91" s="111">
        <v>29.67909892897579</v>
      </c>
      <c r="IE91" s="111">
        <v>15.38138460511419</v>
      </c>
      <c r="IF91" s="111">
        <v>3.603830193438819</v>
      </c>
      <c r="IG91" s="111">
        <v>0.2692996662285068</v>
      </c>
      <c r="IH91" s="111">
        <v>0</v>
      </c>
      <c r="II91" s="111">
        <v>100</v>
      </c>
      <c r="IJ91" s="111">
        <v>0</v>
      </c>
      <c r="IK91" s="111">
        <v>22.394422318541764</v>
      </c>
      <c r="IL91" s="111">
        <v>39.27592522047225</v>
      </c>
    </row>
    <row r="92" spans="1:246" s="18" customFormat="1" ht="12.75" hidden="1" outlineLevel="1" thickBot="1">
      <c r="A92" s="48" t="s">
        <v>40</v>
      </c>
      <c r="B92" s="71">
        <v>4</v>
      </c>
      <c r="C92" s="71">
        <v>99</v>
      </c>
      <c r="D92" s="71">
        <v>5</v>
      </c>
      <c r="E92" s="71">
        <v>1</v>
      </c>
      <c r="F92" s="71">
        <v>2</v>
      </c>
      <c r="G92" s="102">
        <f t="shared" si="4"/>
        <v>499512</v>
      </c>
      <c r="H92" s="87" t="s">
        <v>1006</v>
      </c>
      <c r="I92" s="47" t="s">
        <v>37</v>
      </c>
      <c r="J92" s="111">
        <v>41.99477899298567</v>
      </c>
      <c r="K92" s="111">
        <v>1977.8957213733588</v>
      </c>
      <c r="L92" s="111">
        <v>14.068965318137924</v>
      </c>
      <c r="M92" s="111">
        <v>0.31119179305748595</v>
      </c>
      <c r="N92" s="111">
        <v>51.33988062566758</v>
      </c>
      <c r="O92" s="111">
        <v>17.964187029335793</v>
      </c>
      <c r="P92" s="111">
        <v>16.38104114683236</v>
      </c>
      <c r="Q92" s="111">
        <v>14.314891198164295</v>
      </c>
      <c r="R92" s="111">
        <v>63.40922010606124</v>
      </c>
      <c r="S92" s="111">
        <v>29.82142269821267</v>
      </c>
      <c r="T92" s="111">
        <v>6.769357195726115</v>
      </c>
      <c r="U92" s="111">
        <v>95.94586234589525</v>
      </c>
      <c r="V92" s="111">
        <v>40.539990777979185</v>
      </c>
      <c r="W92" s="111">
        <v>66.4345633770629</v>
      </c>
      <c r="X92" s="111">
        <v>7.41004952430712</v>
      </c>
      <c r="Y92" s="111">
        <v>37.498167429794</v>
      </c>
      <c r="Z92" s="111">
        <v>65.56980014567101</v>
      </c>
      <c r="AA92" s="111">
        <v>2.0809874063701166</v>
      </c>
      <c r="AB92" s="111">
        <v>1.258697845771503</v>
      </c>
      <c r="AC92" s="111">
        <v>3.3716592452125873</v>
      </c>
      <c r="AD92" s="111">
        <v>0.056371816161494656</v>
      </c>
      <c r="AE92" s="111">
        <v>53.557128997186254</v>
      </c>
      <c r="AF92" s="111">
        <v>24.761412100916694</v>
      </c>
      <c r="AG92" s="111">
        <v>9.26884707956103</v>
      </c>
      <c r="AH92" s="111">
        <v>26.09109034853303</v>
      </c>
      <c r="AI92" s="111">
        <v>42.27596622973378</v>
      </c>
      <c r="AJ92" s="111">
        <v>10.2200495968665</v>
      </c>
      <c r="AK92" s="111">
        <v>31.922791868669805</v>
      </c>
      <c r="AL92" s="111">
        <v>58.02826955610937</v>
      </c>
      <c r="AM92" s="111">
        <v>10.395198404659585</v>
      </c>
      <c r="AN92" s="111">
        <v>1.98180015267341</v>
      </c>
      <c r="AO92" s="111">
        <v>55.37884722460683</v>
      </c>
      <c r="AP92" s="111">
        <v>0.3144782278948786</v>
      </c>
      <c r="AQ92" s="111">
        <v>0.4550933775346958</v>
      </c>
      <c r="AR92" s="111">
        <v>0.826413928737449</v>
      </c>
      <c r="AS92" s="111">
        <v>3.3611902625988934</v>
      </c>
      <c r="AT92" s="111">
        <v>0.6995787381745094</v>
      </c>
      <c r="AU92" s="111">
        <v>0.6141857938927574</v>
      </c>
      <c r="AV92" s="111">
        <v>12.688287647360232</v>
      </c>
      <c r="AW92" s="111">
        <v>12.266749142323349</v>
      </c>
      <c r="AX92" s="111">
        <v>13.075526514894122</v>
      </c>
      <c r="AY92" s="111">
        <v>27.56136987357163</v>
      </c>
      <c r="AZ92" s="111">
        <v>13.898028699386265</v>
      </c>
      <c r="BA92" s="111">
        <v>58.54060142704219</v>
      </c>
      <c r="BB92" s="111">
        <v>3.5872379989063172</v>
      </c>
      <c r="BC92" s="111">
        <v>18.257512364489138</v>
      </c>
      <c r="BD92" s="111">
        <v>12.553841135749183</v>
      </c>
      <c r="BE92" s="111">
        <v>69.18864649976156</v>
      </c>
      <c r="BF92" s="111">
        <v>59.74613326522778</v>
      </c>
      <c r="BG92" s="111">
        <v>76.6918319665162</v>
      </c>
      <c r="BH92" s="111">
        <v>5.3116539901246895</v>
      </c>
      <c r="BI92" s="111">
        <v>0.007652861366111457</v>
      </c>
      <c r="BJ92" s="111">
        <v>0.3136635812638703</v>
      </c>
      <c r="BK92" s="111">
        <v>10.139205676521485</v>
      </c>
      <c r="BL92" s="111">
        <v>1.527124485452189</v>
      </c>
      <c r="BM92" s="111">
        <v>23.493664662055743</v>
      </c>
      <c r="BN92" s="111">
        <v>3.78129144783087</v>
      </c>
      <c r="BO92" s="111">
        <v>1.7989053539074036</v>
      </c>
      <c r="BP92" s="111">
        <v>8.023124641952045</v>
      </c>
      <c r="BQ92" s="111">
        <v>61.86383085417023</v>
      </c>
      <c r="BR92" s="111">
        <v>2.073701545181454</v>
      </c>
      <c r="BS92" s="111">
        <v>0.08739217125764694</v>
      </c>
      <c r="BT92" s="111">
        <v>59.549437330177334</v>
      </c>
      <c r="BU92" s="111">
        <v>33.75061470394581</v>
      </c>
      <c r="BV92" s="111">
        <v>38.94403613412912</v>
      </c>
      <c r="BW92" s="111">
        <v>6.460711719643881</v>
      </c>
      <c r="BX92" s="111">
        <v>42.552485786877625</v>
      </c>
      <c r="BY92" s="111">
        <v>51.223830303907235</v>
      </c>
      <c r="BZ92" s="111">
        <v>20.917322281865655</v>
      </c>
      <c r="CA92" s="111">
        <v>16.990549894853114</v>
      </c>
      <c r="CB92" s="111">
        <v>10.138389193291625</v>
      </c>
      <c r="CC92" s="111">
        <v>3.5517985906079885</v>
      </c>
      <c r="CD92" s="111">
        <v>12.200645841894497</v>
      </c>
      <c r="CE92" s="111">
        <v>13.775364659299376</v>
      </c>
      <c r="CF92" s="111">
        <v>11.450234095406286</v>
      </c>
      <c r="CG92" s="111">
        <v>15.544635200147425</v>
      </c>
      <c r="CH92" s="111">
        <v>22.601820467243623</v>
      </c>
      <c r="CI92" s="111">
        <v>12.835712403770334</v>
      </c>
      <c r="CJ92" s="111">
        <v>33.12433214069987</v>
      </c>
      <c r="CK92" s="111">
        <v>66.58644385832616</v>
      </c>
      <c r="CL92" s="111">
        <v>46.14129741960763</v>
      </c>
      <c r="CM92" s="111">
        <v>20.212605700237432</v>
      </c>
      <c r="CN92" s="111">
        <v>15.378838818482256</v>
      </c>
      <c r="CO92" s="111">
        <v>8.42621311142565</v>
      </c>
      <c r="CP92" s="111">
        <v>9.841044950247197</v>
      </c>
      <c r="CQ92" s="111">
        <v>39.535791665330194</v>
      </c>
      <c r="CR92" s="111">
        <v>13.286218491159913</v>
      </c>
      <c r="CS92" s="111">
        <v>0.2825956708743378</v>
      </c>
      <c r="CT92" s="111">
        <v>6.129117994059347</v>
      </c>
      <c r="CU92" s="111">
        <v>40.766276178576675</v>
      </c>
      <c r="CV92" s="111">
        <v>22.907455838733593</v>
      </c>
      <c r="CW92" s="111">
        <v>68.3136016531232</v>
      </c>
      <c r="CX92" s="111">
        <v>8.778942508143599</v>
      </c>
      <c r="CY92" s="111">
        <v>20.65881457702328</v>
      </c>
      <c r="CZ92" s="111">
        <v>11.811005322742457</v>
      </c>
      <c r="DA92" s="111">
        <v>6.892816290160909</v>
      </c>
      <c r="DB92" s="111">
        <v>60.6373638100737</v>
      </c>
      <c r="DC92" s="111">
        <v>8.427713759487434</v>
      </c>
      <c r="DD92" s="111">
        <v>75.45078156158378</v>
      </c>
      <c r="DE92" s="111">
        <v>99.21103689086537</v>
      </c>
      <c r="DF92" s="111">
        <v>99.43353037233337</v>
      </c>
      <c r="DG92" s="111">
        <v>36.929313872563434</v>
      </c>
      <c r="DH92" s="111">
        <v>26.929111626295626</v>
      </c>
      <c r="DI92" s="111">
        <v>5.002732333411414</v>
      </c>
      <c r="DJ92" s="111">
        <v>68.06815604029337</v>
      </c>
      <c r="DK92" s="111">
        <v>67.22948102088245</v>
      </c>
      <c r="DL92" s="111">
        <v>11.113319062222425</v>
      </c>
      <c r="DM92" s="111">
        <v>50.72434708287967</v>
      </c>
      <c r="DN92" s="111">
        <v>41.14451688371212</v>
      </c>
      <c r="DO92" s="111">
        <v>20.519951906076273</v>
      </c>
      <c r="DP92" s="111">
        <v>31.302717671373625</v>
      </c>
      <c r="DQ92" s="111">
        <v>28.804504610357345</v>
      </c>
      <c r="DR92" s="111">
        <v>50.81662550982141</v>
      </c>
      <c r="DS92" s="111">
        <v>31.442039870251268</v>
      </c>
      <c r="DT92" s="111">
        <v>36.06456821898688</v>
      </c>
      <c r="DU92" s="111">
        <v>18.02511667156235</v>
      </c>
      <c r="DV92" s="111">
        <v>24.752442285196345</v>
      </c>
      <c r="DW92" s="111">
        <v>14.270406061334379</v>
      </c>
      <c r="DX92" s="111">
        <v>6.887466762919893</v>
      </c>
      <c r="DY92" s="111">
        <v>33.89692999416097</v>
      </c>
      <c r="DZ92" s="111">
        <v>61.33215814092267</v>
      </c>
      <c r="EA92" s="111">
        <v>4.770911864916248</v>
      </c>
      <c r="EB92" s="111">
        <v>10.29991104860009</v>
      </c>
      <c r="EC92" s="111">
        <v>41.96435944369367</v>
      </c>
      <c r="ED92" s="111">
        <v>0.01318822193262752</v>
      </c>
      <c r="EE92" s="111">
        <v>47.72254128577345</v>
      </c>
      <c r="EF92" s="111">
        <v>15.297103561338508</v>
      </c>
      <c r="EG92" s="111">
        <v>72.54645645969596</v>
      </c>
      <c r="EH92" s="111">
        <v>85.39513589133342</v>
      </c>
      <c r="EI92" s="111">
        <v>35.69184899830804</v>
      </c>
      <c r="EJ92" s="111">
        <v>72.37256930912744</v>
      </c>
      <c r="EK92" s="111">
        <v>22.110399530759288</v>
      </c>
      <c r="EL92" s="111">
        <v>59.3512391464252</v>
      </c>
      <c r="EM92" s="111">
        <v>40.23586833186336</v>
      </c>
      <c r="EN92" s="111">
        <v>47.50253347348957</v>
      </c>
      <c r="EO92" s="111">
        <v>37.72228996895452</v>
      </c>
      <c r="EP92" s="111">
        <v>34.92811660552253</v>
      </c>
      <c r="EQ92" s="111">
        <v>6.755068403091081</v>
      </c>
      <c r="ER92" s="111">
        <v>5.450042376726893</v>
      </c>
      <c r="ES92" s="111">
        <v>0.6334479604696609</v>
      </c>
      <c r="ET92" s="111">
        <v>27.541585714774374</v>
      </c>
      <c r="EU92" s="111">
        <v>0</v>
      </c>
      <c r="EV92" s="111">
        <v>64.7077522146509</v>
      </c>
      <c r="EW92" s="111">
        <v>5.2255911192072535</v>
      </c>
      <c r="EX92" s="111">
        <v>3.5481614265604704</v>
      </c>
      <c r="EY92" s="111">
        <v>16.7550527652161</v>
      </c>
      <c r="EZ92" s="111">
        <v>1.213778276356207</v>
      </c>
      <c r="FA92" s="111">
        <v>3.746058472975471</v>
      </c>
      <c r="FB92" s="111">
        <v>26.334606987859484</v>
      </c>
      <c r="FC92" s="111">
        <v>69.91933453916495</v>
      </c>
      <c r="FD92" s="111">
        <v>0.6414122021540594</v>
      </c>
      <c r="FE92" s="111">
        <v>26.470811547316266</v>
      </c>
      <c r="FF92" s="111">
        <v>24.75490181341611</v>
      </c>
      <c r="FG92" s="111">
        <v>22.619931134479298</v>
      </c>
      <c r="FH92" s="111">
        <v>7.522693373273247</v>
      </c>
      <c r="FI92" s="111">
        <v>10.748220220266036</v>
      </c>
      <c r="FJ92" s="111">
        <v>11.335924350389446</v>
      </c>
      <c r="FK92" s="111">
        <v>9.009002435264353</v>
      </c>
      <c r="FL92" s="111">
        <v>16.636249698616666</v>
      </c>
      <c r="FM92" s="111">
        <v>19.329012612283826</v>
      </c>
      <c r="FN92" s="111">
        <v>3.345097138093039</v>
      </c>
      <c r="FO92" s="111">
        <v>17.666413802795855</v>
      </c>
      <c r="FP92" s="111">
        <v>11.908273137291975</v>
      </c>
      <c r="FQ92" s="111">
        <v>14.060275524980279</v>
      </c>
      <c r="FR92" s="111">
        <v>22.9524032682584</v>
      </c>
      <c r="FS92" s="111">
        <v>23.05680028201752</v>
      </c>
      <c r="FT92" s="111">
        <v>12.205722211068007</v>
      </c>
      <c r="FU92" s="111">
        <v>83.830005948585</v>
      </c>
      <c r="FV92" s="111">
        <v>27.74174021428352</v>
      </c>
      <c r="FW92" s="111">
        <v>47.37122989993738</v>
      </c>
      <c r="FX92" s="111">
        <v>24.8870298857793</v>
      </c>
      <c r="FY92" s="111">
        <v>57.35490652233384</v>
      </c>
      <c r="FZ92" s="111">
        <v>62.93779949061773</v>
      </c>
      <c r="GA92" s="111">
        <v>38.303139159332844</v>
      </c>
      <c r="GB92" s="111">
        <v>53.73542114561175</v>
      </c>
      <c r="GC92" s="111">
        <v>60.35777575748693</v>
      </c>
      <c r="GD92" s="111">
        <v>51.92300637668315</v>
      </c>
      <c r="GE92" s="111">
        <v>43.296679282138975</v>
      </c>
      <c r="GF92" s="111">
        <v>20.263263783236795</v>
      </c>
      <c r="GG92" s="111">
        <v>25.270323145067348</v>
      </c>
      <c r="GH92" s="111">
        <v>39.46301691735083</v>
      </c>
      <c r="GI92" s="111">
        <v>22.44796729194304</v>
      </c>
      <c r="GJ92" s="111">
        <v>33.26173346791045</v>
      </c>
      <c r="GK92" s="111">
        <v>1.1046407363466575</v>
      </c>
      <c r="GL92" s="111">
        <v>57.45512568627731</v>
      </c>
      <c r="GM92" s="111">
        <v>0.8828723938272526</v>
      </c>
      <c r="GN92" s="111">
        <v>60.15458073526353</v>
      </c>
      <c r="GO92" s="111">
        <v>1.07004265509363</v>
      </c>
      <c r="GP92" s="111">
        <v>40.62443149480465</v>
      </c>
      <c r="GQ92" s="111">
        <v>2.747929441490448</v>
      </c>
      <c r="GR92" s="111">
        <v>21.360131375619066</v>
      </c>
      <c r="GS92" s="111">
        <v>3.8276627528349256</v>
      </c>
      <c r="GT92" s="111">
        <v>35.01154005181353</v>
      </c>
      <c r="GU92" s="111">
        <v>3.111743999022282</v>
      </c>
      <c r="GV92" s="111">
        <v>48.55354938174843</v>
      </c>
      <c r="GW92" s="111">
        <v>1.329855172616364</v>
      </c>
      <c r="GX92" s="111">
        <v>49.99947448937496</v>
      </c>
      <c r="GY92" s="111">
        <v>22.704592151033047</v>
      </c>
      <c r="GZ92" s="111">
        <v>74.62998938408514</v>
      </c>
      <c r="HA92" s="111">
        <v>2.6654184648818755</v>
      </c>
      <c r="HB92" s="111">
        <v>30.2574031076476</v>
      </c>
      <c r="HC92" s="111">
        <v>30.165248311389533</v>
      </c>
      <c r="HD92" s="111">
        <v>36.197282420667285</v>
      </c>
      <c r="HE92" s="111">
        <v>14.712439290037345</v>
      </c>
      <c r="HF92" s="111">
        <v>26.329124823553865</v>
      </c>
      <c r="HG92" s="111">
        <v>28.201681991217715</v>
      </c>
      <c r="HH92" s="111">
        <v>26.32679112480367</v>
      </c>
      <c r="HI92" s="111">
        <v>20.631749115555312</v>
      </c>
      <c r="HJ92" s="111">
        <v>8.059139085705189</v>
      </c>
      <c r="HK92" s="111">
        <v>6.462432723065473</v>
      </c>
      <c r="HL92" s="111">
        <v>8.21181735071854</v>
      </c>
      <c r="HM92" s="111">
        <v>10.949001668458045</v>
      </c>
      <c r="HN92" s="111">
        <v>26.628737043580085</v>
      </c>
      <c r="HO92" s="111">
        <v>20.07397876800653</v>
      </c>
      <c r="HP92" s="111">
        <v>16.254032270172246</v>
      </c>
      <c r="HQ92" s="111">
        <v>18.432038796612844</v>
      </c>
      <c r="HR92" s="111">
        <v>25.95065291227074</v>
      </c>
      <c r="HS92" s="111">
        <v>16.30091839392634</v>
      </c>
      <c r="HT92" s="111">
        <v>26.851441357349568</v>
      </c>
      <c r="HU92" s="111">
        <v>41.08821868400583</v>
      </c>
      <c r="HV92" s="111">
        <v>20.598152299302377</v>
      </c>
      <c r="HW92" s="111">
        <v>55.77552724908422</v>
      </c>
      <c r="HX92" s="111">
        <v>33.32046735324929</v>
      </c>
      <c r="HY92" s="111">
        <v>74.34617007953825</v>
      </c>
      <c r="HZ92" s="111">
        <v>14.810576975640293</v>
      </c>
      <c r="IA92" s="111">
        <v>18.989602505729852</v>
      </c>
      <c r="IB92" s="111">
        <v>20.6724498119695</v>
      </c>
      <c r="IC92" s="111">
        <v>4.363775939767905</v>
      </c>
      <c r="ID92" s="111">
        <v>7.2385554454987195</v>
      </c>
      <c r="IE92" s="111">
        <v>15.625469672757266</v>
      </c>
      <c r="IF92" s="111">
        <v>25.166740501653454</v>
      </c>
      <c r="IG92" s="111">
        <v>1.5781841581752831</v>
      </c>
      <c r="IH92" s="111">
        <v>0</v>
      </c>
      <c r="II92" s="111">
        <v>100</v>
      </c>
      <c r="IJ92" s="111">
        <v>0</v>
      </c>
      <c r="IK92" s="111">
        <v>23.767690880616044</v>
      </c>
      <c r="IL92" s="111">
        <v>37.68263039072974</v>
      </c>
    </row>
    <row r="93" spans="1:246" s="18" customFormat="1" ht="12.75" hidden="1" outlineLevel="1" thickBot="1">
      <c r="A93" s="48" t="s">
        <v>41</v>
      </c>
      <c r="B93" s="71">
        <v>7</v>
      </c>
      <c r="C93" s="71">
        <v>99</v>
      </c>
      <c r="D93" s="71">
        <v>5</v>
      </c>
      <c r="E93" s="71">
        <v>1</v>
      </c>
      <c r="F93" s="71">
        <v>2</v>
      </c>
      <c r="G93" s="102">
        <f t="shared" si="4"/>
        <v>799512</v>
      </c>
      <c r="H93" s="87" t="s">
        <v>1006</v>
      </c>
      <c r="I93" s="47" t="s">
        <v>37</v>
      </c>
      <c r="J93" s="111">
        <v>24.145746286393635</v>
      </c>
      <c r="K93" s="111">
        <v>1988.6561984454336</v>
      </c>
      <c r="L93" s="111">
        <v>24.358160405415774</v>
      </c>
      <c r="M93" s="111">
        <v>0.8450180310893959</v>
      </c>
      <c r="N93" s="111">
        <v>61.94922799021682</v>
      </c>
      <c r="O93" s="111">
        <v>13.163684856553651</v>
      </c>
      <c r="P93" s="111">
        <v>14.018227086696722</v>
      </c>
      <c r="Q93" s="111">
        <v>10.868860066533227</v>
      </c>
      <c r="R93" s="111">
        <v>52.36226616013029</v>
      </c>
      <c r="S93" s="111">
        <v>41.93683199838595</v>
      </c>
      <c r="T93" s="111">
        <v>5.700901841484229</v>
      </c>
      <c r="U93" s="111">
        <v>91.53414824280412</v>
      </c>
      <c r="V93" s="111">
        <v>36.83271152876677</v>
      </c>
      <c r="W93" s="111">
        <v>79.25148115608839</v>
      </c>
      <c r="X93" s="111">
        <v>7.961047520284264</v>
      </c>
      <c r="Y93" s="111">
        <v>6.606535236437975</v>
      </c>
      <c r="Z93" s="111">
        <v>76.64515253009071</v>
      </c>
      <c r="AA93" s="111">
        <v>9.058083715430062</v>
      </c>
      <c r="AB93" s="111">
        <v>0.028137058895674246</v>
      </c>
      <c r="AC93" s="111">
        <v>3.457639106685919</v>
      </c>
      <c r="AD93" s="111">
        <v>1.4762330147929241</v>
      </c>
      <c r="AE93" s="111">
        <v>58.16127031536916</v>
      </c>
      <c r="AF93" s="111">
        <v>26.25878554343783</v>
      </c>
      <c r="AG93" s="111">
        <v>20.529560289880486</v>
      </c>
      <c r="AH93" s="111">
        <v>28.647057038342307</v>
      </c>
      <c r="AI93" s="111">
        <v>55.527364892583385</v>
      </c>
      <c r="AJ93" s="111">
        <v>24.031146792647707</v>
      </c>
      <c r="AK93" s="111">
        <v>55.11129924004847</v>
      </c>
      <c r="AL93" s="111">
        <v>17.96771507506558</v>
      </c>
      <c r="AM93" s="111">
        <v>16.41457757488954</v>
      </c>
      <c r="AN93" s="111">
        <v>1.3891318665078745</v>
      </c>
      <c r="AO93" s="111">
        <v>1.7499784221569081</v>
      </c>
      <c r="AP93" s="111">
        <v>2.3773036983179505</v>
      </c>
      <c r="AQ93" s="111">
        <v>97.9787188023063</v>
      </c>
      <c r="AR93" s="111">
        <v>1.7242286988374966</v>
      </c>
      <c r="AS93" s="111">
        <v>98.07484881768738</v>
      </c>
      <c r="AT93" s="111">
        <v>96.39495070824192</v>
      </c>
      <c r="AU93" s="111">
        <v>0.8193264768727869</v>
      </c>
      <c r="AV93" s="111">
        <v>17.811491398944817</v>
      </c>
      <c r="AW93" s="111">
        <v>18.07707206430815</v>
      </c>
      <c r="AX93" s="111">
        <v>17.693964844753637</v>
      </c>
      <c r="AY93" s="111">
        <v>28.169396798034192</v>
      </c>
      <c r="AZ93" s="111">
        <v>0.05067772965463407</v>
      </c>
      <c r="BA93" s="111">
        <v>71.77992547231112</v>
      </c>
      <c r="BB93" s="111">
        <v>8.202824106651754</v>
      </c>
      <c r="BC93" s="111">
        <v>22.211850638277806</v>
      </c>
      <c r="BD93" s="111">
        <v>5.889389242489825</v>
      </c>
      <c r="BE93" s="111">
        <v>71.8987601192328</v>
      </c>
      <c r="BF93" s="111">
        <v>53.80500771349106</v>
      </c>
      <c r="BG93" s="111">
        <v>71.41275192821062</v>
      </c>
      <c r="BH93" s="111">
        <v>16.651255794530037</v>
      </c>
      <c r="BI93" s="111">
        <v>1.6424212185461728</v>
      </c>
      <c r="BJ93" s="111">
        <v>1.6745935589044971</v>
      </c>
      <c r="BK93" s="111">
        <v>0.16617924543970494</v>
      </c>
      <c r="BL93" s="111">
        <v>8.398510166682149</v>
      </c>
      <c r="BM93" s="111">
        <v>24.222052306599263</v>
      </c>
      <c r="BN93" s="111">
        <v>20.384012500985524</v>
      </c>
      <c r="BO93" s="111">
        <v>14.509990243677942</v>
      </c>
      <c r="BP93" s="111">
        <v>17.265460414395445</v>
      </c>
      <c r="BQ93" s="111">
        <v>70.70337219039585</v>
      </c>
      <c r="BR93" s="111">
        <v>29.160743375727858</v>
      </c>
      <c r="BS93" s="111">
        <v>4.478352530067337</v>
      </c>
      <c r="BT93" s="111">
        <v>50.41224671913939</v>
      </c>
      <c r="BU93" s="111">
        <v>69.13321191061473</v>
      </c>
      <c r="BV93" s="111">
        <v>0.42581477405525886</v>
      </c>
      <c r="BW93" s="111">
        <v>0.12877142092916644</v>
      </c>
      <c r="BX93" s="111">
        <v>19.98574535011464</v>
      </c>
      <c r="BY93" s="111">
        <v>49.273932668209845</v>
      </c>
      <c r="BZ93" s="111">
        <v>21.374161610445764</v>
      </c>
      <c r="CA93" s="111">
        <v>12.72648574047965</v>
      </c>
      <c r="CB93" s="111">
        <v>11.34752970172144</v>
      </c>
      <c r="CC93" s="111">
        <v>6.583448574883328</v>
      </c>
      <c r="CD93" s="111">
        <v>17.293719695487212</v>
      </c>
      <c r="CE93" s="111">
        <v>17.73366620602166</v>
      </c>
      <c r="CF93" s="111">
        <v>24.169613985632633</v>
      </c>
      <c r="CG93" s="111">
        <v>23.837785974285413</v>
      </c>
      <c r="CH93" s="111">
        <v>18.28145009242979</v>
      </c>
      <c r="CI93" s="111">
        <v>13.836166387703312</v>
      </c>
      <c r="CJ93" s="111">
        <v>14.954254685880644</v>
      </c>
      <c r="CK93" s="111">
        <v>32.29743289862885</v>
      </c>
      <c r="CL93" s="111">
        <v>44.639346472823384</v>
      </c>
      <c r="CM93" s="111">
        <v>15.901829536589023</v>
      </c>
      <c r="CN93" s="111">
        <v>9.03980815457789</v>
      </c>
      <c r="CO93" s="111">
        <v>10.159404210338499</v>
      </c>
      <c r="CP93" s="111">
        <v>20.2596116256712</v>
      </c>
      <c r="CQ93" s="111">
        <v>14.06879726041865</v>
      </c>
      <c r="CR93" s="111">
        <v>19.26737312078607</v>
      </c>
      <c r="CS93" s="111">
        <v>2.8677130386155665</v>
      </c>
      <c r="CT93" s="111">
        <v>41.09712168002316</v>
      </c>
      <c r="CU93" s="111">
        <v>22.69899490015652</v>
      </c>
      <c r="CV93" s="111">
        <v>24.886324419733363</v>
      </c>
      <c r="CW93" s="111">
        <v>66.48159428348701</v>
      </c>
      <c r="CX93" s="111">
        <v>8.632081296779635</v>
      </c>
      <c r="CY93" s="111">
        <v>17.670690472047134</v>
      </c>
      <c r="CZ93" s="111">
        <v>13.877776555023349</v>
      </c>
      <c r="DA93" s="111">
        <v>4.800915963059432</v>
      </c>
      <c r="DB93" s="111">
        <v>63.65061700987009</v>
      </c>
      <c r="DC93" s="111">
        <v>20.409274272828945</v>
      </c>
      <c r="DD93" s="111">
        <v>68.9593900689254</v>
      </c>
      <c r="DE93" s="111">
        <v>66.25172799929153</v>
      </c>
      <c r="DF93" s="111">
        <v>79.79918682527116</v>
      </c>
      <c r="DG93" s="111">
        <v>4.685711911109343</v>
      </c>
      <c r="DH93" s="111">
        <v>29.5972899030351</v>
      </c>
      <c r="DI93" s="111">
        <v>0.06768716200229717</v>
      </c>
      <c r="DJ93" s="111">
        <v>70.33502293496268</v>
      </c>
      <c r="DK93" s="111">
        <v>56.09104521120941</v>
      </c>
      <c r="DL93" s="111">
        <v>18.850146494122527</v>
      </c>
      <c r="DM93" s="111">
        <v>47.59380128338092</v>
      </c>
      <c r="DN93" s="111">
        <v>31.180596599825655</v>
      </c>
      <c r="DO93" s="111">
        <v>46.195191384460486</v>
      </c>
      <c r="DP93" s="111">
        <v>20.973263115079835</v>
      </c>
      <c r="DQ93" s="111">
        <v>66.21627795518836</v>
      </c>
      <c r="DR93" s="111">
        <v>19.699281931032143</v>
      </c>
      <c r="DS93" s="111">
        <v>19.948202252336458</v>
      </c>
      <c r="DT93" s="111">
        <v>27.33669996388109</v>
      </c>
      <c r="DU93" s="111">
        <v>12.449815660889078</v>
      </c>
      <c r="DV93" s="111">
        <v>33.45349392635083</v>
      </c>
      <c r="DW93" s="111">
        <v>26.308251169624587</v>
      </c>
      <c r="DX93" s="111">
        <v>0.45173927925441937</v>
      </c>
      <c r="DY93" s="111">
        <v>45.484255160559385</v>
      </c>
      <c r="DZ93" s="111">
        <v>46.867940237213524</v>
      </c>
      <c r="EA93" s="111">
        <v>7.647804602227166</v>
      </c>
      <c r="EB93" s="111">
        <v>18.704452537416266</v>
      </c>
      <c r="EC93" s="111">
        <v>51.84182492907806</v>
      </c>
      <c r="ED93" s="111">
        <v>13.381449801100247</v>
      </c>
      <c r="EE93" s="111">
        <v>16.072272732405438</v>
      </c>
      <c r="EF93" s="111">
        <v>11.438397020408965</v>
      </c>
      <c r="EG93" s="111">
        <v>64.11937859352751</v>
      </c>
      <c r="EH93" s="111">
        <v>60.19545996171447</v>
      </c>
      <c r="EI93" s="111">
        <v>31.264369139445733</v>
      </c>
      <c r="EJ93" s="111">
        <v>72.46807118471627</v>
      </c>
      <c r="EK93" s="111">
        <v>20.90479459486527</v>
      </c>
      <c r="EL93" s="111">
        <v>66.20908398274388</v>
      </c>
      <c r="EM93" s="111">
        <v>65.20907896003713</v>
      </c>
      <c r="EN93" s="111">
        <v>35.14585268512419</v>
      </c>
      <c r="EO93" s="111">
        <v>36.614059595838405</v>
      </c>
      <c r="EP93" s="111">
        <v>38.12893305943359</v>
      </c>
      <c r="EQ93" s="111">
        <v>7.258032631781113</v>
      </c>
      <c r="ER93" s="111">
        <v>5.991285990544275</v>
      </c>
      <c r="ES93" s="111">
        <v>27.44669925280354</v>
      </c>
      <c r="ET93" s="111">
        <v>59.24508943865054</v>
      </c>
      <c r="EU93" s="111">
        <v>0</v>
      </c>
      <c r="EV93" s="111">
        <v>39.818492028842385</v>
      </c>
      <c r="EW93" s="111">
        <v>5.574179782979763</v>
      </c>
      <c r="EX93" s="111">
        <v>11.280348929146458</v>
      </c>
      <c r="EY93" s="111">
        <v>15.212580846017353</v>
      </c>
      <c r="EZ93" s="111">
        <v>3.6463897104254723</v>
      </c>
      <c r="FA93" s="111">
        <v>0.7196000344100684</v>
      </c>
      <c r="FB93" s="111">
        <v>73.9245535474436</v>
      </c>
      <c r="FC93" s="111">
        <v>25.355846418146367</v>
      </c>
      <c r="FD93" s="111">
        <v>0.30352001591195044</v>
      </c>
      <c r="FE93" s="111">
        <v>34.43510374936659</v>
      </c>
      <c r="FF93" s="111">
        <v>31.308304813983042</v>
      </c>
      <c r="FG93" s="111">
        <v>25.56031272358528</v>
      </c>
      <c r="FH93" s="111">
        <v>22.238304200775985</v>
      </c>
      <c r="FI93" s="111">
        <v>34.22543281056605</v>
      </c>
      <c r="FJ93" s="111">
        <v>23.557629243448236</v>
      </c>
      <c r="FK93" s="111">
        <v>17.446459527735758</v>
      </c>
      <c r="FL93" s="111">
        <v>18.246575695063747</v>
      </c>
      <c r="FM93" s="111">
        <v>19.391664291953482</v>
      </c>
      <c r="FN93" s="111">
        <v>4.238179868564832</v>
      </c>
      <c r="FO93" s="111">
        <v>35.471454205290655</v>
      </c>
      <c r="FP93" s="111">
        <v>11.090835043503915</v>
      </c>
      <c r="FQ93" s="111">
        <v>12.784304902900171</v>
      </c>
      <c r="FR93" s="111">
        <v>11.93849438831995</v>
      </c>
      <c r="FS93" s="111">
        <v>15.622894289666874</v>
      </c>
      <c r="FT93" s="111">
        <v>28.532755994756105</v>
      </c>
      <c r="FU93" s="111">
        <v>62.06454429992501</v>
      </c>
      <c r="FV93" s="111">
        <v>14.96278746784584</v>
      </c>
      <c r="FW93" s="111">
        <v>39.57613829125136</v>
      </c>
      <c r="FX93" s="111">
        <v>45.46107424090327</v>
      </c>
      <c r="FY93" s="111">
        <v>59.85841873627381</v>
      </c>
      <c r="FZ93" s="111">
        <v>66.40457699646372</v>
      </c>
      <c r="GA93" s="111">
        <v>43.69250222663668</v>
      </c>
      <c r="GB93" s="111">
        <v>79.52873628021179</v>
      </c>
      <c r="GC93" s="111">
        <v>67.9565604517959</v>
      </c>
      <c r="GD93" s="111">
        <v>30.475326828050115</v>
      </c>
      <c r="GE93" s="111">
        <v>37.06184135950308</v>
      </c>
      <c r="GF93" s="111">
        <v>31.056195281564072</v>
      </c>
      <c r="GG93" s="111">
        <v>40.01663953639943</v>
      </c>
      <c r="GH93" s="111">
        <v>26.951836869849597</v>
      </c>
      <c r="GI93" s="111">
        <v>38.047891334471984</v>
      </c>
      <c r="GJ93" s="111">
        <v>38.396798851867366</v>
      </c>
      <c r="GK93" s="111">
        <v>0.896064551636188</v>
      </c>
      <c r="GL93" s="111">
        <v>54.996590759355804</v>
      </c>
      <c r="GM93" s="111">
        <v>0.022218598108169677</v>
      </c>
      <c r="GN93" s="111">
        <v>67.33303986853306</v>
      </c>
      <c r="GO93" s="111">
        <v>0.033415608700577616</v>
      </c>
      <c r="GP93" s="111">
        <v>47.24945162702037</v>
      </c>
      <c r="GQ93" s="111">
        <v>1.360317215359717</v>
      </c>
      <c r="GR93" s="111">
        <v>32.21456194252624</v>
      </c>
      <c r="GS93" s="111">
        <v>2.6940729214775345</v>
      </c>
      <c r="GT93" s="111">
        <v>56.408634263758564</v>
      </c>
      <c r="GU93" s="111">
        <v>0.035924133895557535</v>
      </c>
      <c r="GV93" s="111">
        <v>52.61069076046884</v>
      </c>
      <c r="GW93" s="111">
        <v>0.5203846278259203</v>
      </c>
      <c r="GX93" s="111">
        <v>47.81396518846366</v>
      </c>
      <c r="GY93" s="111">
        <v>41.653710365268324</v>
      </c>
      <c r="GZ93" s="111">
        <v>58.28380469989937</v>
      </c>
      <c r="HA93" s="111">
        <v>0.06248493483211101</v>
      </c>
      <c r="HB93" s="111">
        <v>43.28528750860834</v>
      </c>
      <c r="HC93" s="111">
        <v>47.34586977540931</v>
      </c>
      <c r="HD93" s="111">
        <v>34.57859198654062</v>
      </c>
      <c r="HE93" s="111">
        <v>31.69399304546982</v>
      </c>
      <c r="HF93" s="111">
        <v>40.07928334390693</v>
      </c>
      <c r="HG93" s="111">
        <v>30.87439465286415</v>
      </c>
      <c r="HH93" s="111">
        <v>43.75322956224646</v>
      </c>
      <c r="HI93" s="111">
        <v>32.081439243797334</v>
      </c>
      <c r="HJ93" s="111">
        <v>31.18320966431309</v>
      </c>
      <c r="HK93" s="111">
        <v>16.63502558117291</v>
      </c>
      <c r="HL93" s="111">
        <v>26.73284562226523</v>
      </c>
      <c r="HM93" s="111">
        <v>29.73368236421354</v>
      </c>
      <c r="HN93" s="111">
        <v>32.4749273651922</v>
      </c>
      <c r="HO93" s="111">
        <v>36.498247486163415</v>
      </c>
      <c r="HP93" s="111">
        <v>26.72714345781801</v>
      </c>
      <c r="HQ93" s="111">
        <v>35.52571340281767</v>
      </c>
      <c r="HR93" s="111">
        <v>39.27209133457082</v>
      </c>
      <c r="HS93" s="111">
        <v>31.111640246654154</v>
      </c>
      <c r="HT93" s="111">
        <v>23.085101202292837</v>
      </c>
      <c r="HU93" s="111">
        <v>45.73061813991523</v>
      </c>
      <c r="HV93" s="111">
        <v>36.79214443662801</v>
      </c>
      <c r="HW93" s="111">
        <v>67.3370766650067</v>
      </c>
      <c r="HX93" s="111">
        <v>17.521916066629487</v>
      </c>
      <c r="HY93" s="111">
        <v>78.90137227940183</v>
      </c>
      <c r="HZ93" s="111">
        <v>55.1259476508986</v>
      </c>
      <c r="IA93" s="111">
        <v>27.10215473786244</v>
      </c>
      <c r="IB93" s="111">
        <v>51.22273799087436</v>
      </c>
      <c r="IC93" s="111">
        <v>9.969156300412253</v>
      </c>
      <c r="ID93" s="111">
        <v>55.81258689069424</v>
      </c>
      <c r="IE93" s="111">
        <v>13.484670885898716</v>
      </c>
      <c r="IF93" s="111">
        <v>21.487848401891988</v>
      </c>
      <c r="IG93" s="111">
        <v>0.835883563566741</v>
      </c>
      <c r="IH93" s="111">
        <v>100</v>
      </c>
      <c r="II93" s="111">
        <v>0</v>
      </c>
      <c r="IJ93" s="111">
        <v>0</v>
      </c>
      <c r="IK93" s="111">
        <v>41.24967624165636</v>
      </c>
      <c r="IL93" s="111">
        <v>56.338112440253674</v>
      </c>
    </row>
    <row r="94" spans="1:246" s="18" customFormat="1" ht="12.75" hidden="1" outlineLevel="1" thickBot="1">
      <c r="A94" s="48" t="s">
        <v>42</v>
      </c>
      <c r="B94" s="71">
        <v>8</v>
      </c>
      <c r="C94" s="71">
        <v>99</v>
      </c>
      <c r="D94" s="71">
        <v>5</v>
      </c>
      <c r="E94" s="71">
        <v>1</v>
      </c>
      <c r="F94" s="71">
        <v>2</v>
      </c>
      <c r="G94" s="102">
        <f t="shared" si="4"/>
        <v>899512</v>
      </c>
      <c r="H94" s="87" t="s">
        <v>1006</v>
      </c>
      <c r="I94" s="47" t="s">
        <v>37</v>
      </c>
      <c r="J94" s="111">
        <v>16.014061512473393</v>
      </c>
      <c r="K94" s="111">
        <v>1983.1508056772482</v>
      </c>
      <c r="L94" s="111">
        <v>11.721061167572959</v>
      </c>
      <c r="M94" s="111">
        <v>0.5679243165738798</v>
      </c>
      <c r="N94" s="111">
        <v>56.80583676027958</v>
      </c>
      <c r="O94" s="111">
        <v>17.55132902121744</v>
      </c>
      <c r="P94" s="111">
        <v>9.334869682845872</v>
      </c>
      <c r="Q94" s="111">
        <v>16.307964535656627</v>
      </c>
      <c r="R94" s="111">
        <v>71.54827461631416</v>
      </c>
      <c r="S94" s="111">
        <v>18.5203923389226</v>
      </c>
      <c r="T94" s="111">
        <v>9.93133304476297</v>
      </c>
      <c r="U94" s="111">
        <v>81.74278388609945</v>
      </c>
      <c r="V94" s="111">
        <v>32.92734009231702</v>
      </c>
      <c r="W94" s="111">
        <v>76.07365786673</v>
      </c>
      <c r="X94" s="111">
        <v>4.144190718831735</v>
      </c>
      <c r="Y94" s="111">
        <v>0.09625002490572994</v>
      </c>
      <c r="Z94" s="111">
        <v>89.0452469737096</v>
      </c>
      <c r="AA94" s="111">
        <v>1.3506370222472084</v>
      </c>
      <c r="AB94" s="111">
        <v>1.3673165733208998</v>
      </c>
      <c r="AC94" s="111">
        <v>4.299632560827125</v>
      </c>
      <c r="AD94" s="111">
        <v>1.447199953017505</v>
      </c>
      <c r="AE94" s="111">
        <v>26.517165742847453</v>
      </c>
      <c r="AF94" s="111">
        <v>11.91735038488222</v>
      </c>
      <c r="AG94" s="111">
        <v>18.096528183158686</v>
      </c>
      <c r="AH94" s="111">
        <v>13.075398408726887</v>
      </c>
      <c r="AI94" s="111">
        <v>67.4909964472015</v>
      </c>
      <c r="AJ94" s="111">
        <v>24.72492105671931</v>
      </c>
      <c r="AK94" s="111">
        <v>36.25572629169107</v>
      </c>
      <c r="AL94" s="111">
        <v>25.153890507243307</v>
      </c>
      <c r="AM94" s="111">
        <v>5.6680493948688815</v>
      </c>
      <c r="AN94" s="111">
        <v>0.05280810918212391</v>
      </c>
      <c r="AO94" s="111">
        <v>19.799805289558027</v>
      </c>
      <c r="AP94" s="111">
        <v>43.394252839653355</v>
      </c>
      <c r="AQ94" s="111">
        <v>28.112375308537377</v>
      </c>
      <c r="AR94" s="111">
        <v>58.30583256364462</v>
      </c>
      <c r="AS94" s="111">
        <v>57.787101454428</v>
      </c>
      <c r="AT94" s="111">
        <v>9.970758132665841</v>
      </c>
      <c r="AU94" s="111">
        <v>11.822053012578012</v>
      </c>
      <c r="AV94" s="111">
        <v>6.532306227000508</v>
      </c>
      <c r="AW94" s="111">
        <v>7.390345593087525</v>
      </c>
      <c r="AX94" s="111">
        <v>6.141752595883655</v>
      </c>
      <c r="AY94" s="111">
        <v>56.346373833916715</v>
      </c>
      <c r="AZ94" s="111">
        <v>0.5048512088587673</v>
      </c>
      <c r="BA94" s="111">
        <v>43.1487749572245</v>
      </c>
      <c r="BB94" s="111">
        <v>3.3140482160345104</v>
      </c>
      <c r="BC94" s="111">
        <v>15.72329897290137</v>
      </c>
      <c r="BD94" s="111">
        <v>4.737810329311026</v>
      </c>
      <c r="BE94" s="111">
        <v>79.53889069778735</v>
      </c>
      <c r="BF94" s="111">
        <v>48.55332639962111</v>
      </c>
      <c r="BG94" s="111">
        <v>84.80909633299581</v>
      </c>
      <c r="BH94" s="111">
        <v>2.564160050104264</v>
      </c>
      <c r="BI94" s="111">
        <v>1.958511103894595</v>
      </c>
      <c r="BJ94" s="111">
        <v>0</v>
      </c>
      <c r="BK94" s="111">
        <v>10.515131430244613</v>
      </c>
      <c r="BL94" s="111">
        <v>0.7239724132408868</v>
      </c>
      <c r="BM94" s="111">
        <v>19.125380727656225</v>
      </c>
      <c r="BN94" s="111">
        <v>4.113886010214203</v>
      </c>
      <c r="BO94" s="111">
        <v>9.240724486365771</v>
      </c>
      <c r="BP94" s="111">
        <v>15.88452383852085</v>
      </c>
      <c r="BQ94" s="111">
        <v>57.87188411980208</v>
      </c>
      <c r="BR94" s="111">
        <v>4.652157144644209</v>
      </c>
      <c r="BS94" s="111">
        <v>1.1235007175900313</v>
      </c>
      <c r="BT94" s="111">
        <v>1.9436340952087299</v>
      </c>
      <c r="BU94" s="111">
        <v>98.10729123686743</v>
      </c>
      <c r="BV94" s="111">
        <v>1.9516111117016637</v>
      </c>
      <c r="BW94" s="111">
        <v>5.626370615635156</v>
      </c>
      <c r="BX94" s="111">
        <v>5.809235535022638</v>
      </c>
      <c r="BY94" s="111">
        <v>1.794125184182877</v>
      </c>
      <c r="BZ94" s="111">
        <v>18.65649617279169</v>
      </c>
      <c r="CA94" s="111">
        <v>7.07066042169529</v>
      </c>
      <c r="CB94" s="111">
        <v>17.91895895689208</v>
      </c>
      <c r="CC94" s="111">
        <v>9.965311992009774</v>
      </c>
      <c r="CD94" s="111">
        <v>9.817511190205932</v>
      </c>
      <c r="CE94" s="111">
        <v>11.42359514176047</v>
      </c>
      <c r="CF94" s="111">
        <v>16.35161014914449</v>
      </c>
      <c r="CG94" s="111">
        <v>13.800700495033029</v>
      </c>
      <c r="CH94" s="111">
        <v>12.568618064845232</v>
      </c>
      <c r="CI94" s="111">
        <v>14.853398587175557</v>
      </c>
      <c r="CJ94" s="111">
        <v>13.605415713763614</v>
      </c>
      <c r="CK94" s="111">
        <v>50.249590604500334</v>
      </c>
      <c r="CL94" s="111">
        <v>38.73499298035505</v>
      </c>
      <c r="CM94" s="111">
        <v>33.35961623234553</v>
      </c>
      <c r="CN94" s="111">
        <v>15.416886359518331</v>
      </c>
      <c r="CO94" s="111">
        <v>9.949510944097316</v>
      </c>
      <c r="CP94" s="111">
        <v>2.5389934836837513</v>
      </c>
      <c r="CQ94" s="111">
        <v>11.076554076699484</v>
      </c>
      <c r="CR94" s="111">
        <v>30.19764493176418</v>
      </c>
      <c r="CS94" s="111">
        <v>18.076056716439634</v>
      </c>
      <c r="CT94" s="111">
        <v>5.178915104909943</v>
      </c>
      <c r="CU94" s="111">
        <v>35.47082917018671</v>
      </c>
      <c r="CV94" s="111">
        <v>20.3133718169033</v>
      </c>
      <c r="CW94" s="111">
        <v>63.6829652118677</v>
      </c>
      <c r="CX94" s="111">
        <v>16.003662971228874</v>
      </c>
      <c r="CY94" s="111">
        <v>40.62249523709848</v>
      </c>
      <c r="CZ94" s="111">
        <v>13.369600654678246</v>
      </c>
      <c r="DA94" s="111">
        <v>7.097143823654495</v>
      </c>
      <c r="DB94" s="111">
        <v>38.91076028456871</v>
      </c>
      <c r="DC94" s="111">
        <v>9.381117017642422</v>
      </c>
      <c r="DD94" s="111">
        <v>65.48838784047993</v>
      </c>
      <c r="DE94" s="111">
        <v>64.07127937747318</v>
      </c>
      <c r="DF94" s="111">
        <v>76.98370395030454</v>
      </c>
      <c r="DG94" s="111">
        <v>0.45274689883691066</v>
      </c>
      <c r="DH94" s="111">
        <v>15.743184213686186</v>
      </c>
      <c r="DI94" s="111">
        <v>2.283447246989439</v>
      </c>
      <c r="DJ94" s="111">
        <v>81.97336853932433</v>
      </c>
      <c r="DK94" s="111">
        <v>47.88436751021165</v>
      </c>
      <c r="DL94" s="111">
        <v>9.148980025656495</v>
      </c>
      <c r="DM94" s="111">
        <v>1.4821583958912758</v>
      </c>
      <c r="DN94" s="111">
        <v>97.52219844793767</v>
      </c>
      <c r="DO94" s="111">
        <v>12.073418593859826</v>
      </c>
      <c r="DP94" s="111">
        <v>64.71046951083432</v>
      </c>
      <c r="DQ94" s="111">
        <v>13.192814257961572</v>
      </c>
      <c r="DR94" s="111">
        <v>74.8705068954737</v>
      </c>
      <c r="DS94" s="111">
        <v>30.095589605315805</v>
      </c>
      <c r="DT94" s="111">
        <v>28.879052286796032</v>
      </c>
      <c r="DU94" s="111">
        <v>18.893101325655948</v>
      </c>
      <c r="DV94" s="111">
        <v>13.864882600158898</v>
      </c>
      <c r="DW94" s="111">
        <v>24.368298184265235</v>
      </c>
      <c r="DX94" s="111">
        <v>13.994665603123932</v>
      </c>
      <c r="DY94" s="111">
        <v>18.39791620019074</v>
      </c>
      <c r="DZ94" s="111">
        <v>38.13163464557145</v>
      </c>
      <c r="EA94" s="111">
        <v>43.47044915423786</v>
      </c>
      <c r="EB94" s="111">
        <v>2.957612998075153</v>
      </c>
      <c r="EC94" s="111">
        <v>45.59004158146564</v>
      </c>
      <c r="ED94" s="111">
        <v>0.21854760624505448</v>
      </c>
      <c r="EE94" s="111">
        <v>51.233797814214206</v>
      </c>
      <c r="EF94" s="111">
        <v>16.614483158016974</v>
      </c>
      <c r="EG94" s="111">
        <v>75.47036779904654</v>
      </c>
      <c r="EH94" s="111">
        <v>61.595546740302154</v>
      </c>
      <c r="EI94" s="111">
        <v>6.47914319957745</v>
      </c>
      <c r="EJ94" s="111">
        <v>69.1429506593371</v>
      </c>
      <c r="EK94" s="111">
        <v>25.16400828461629</v>
      </c>
      <c r="EL94" s="111">
        <v>15.454765706131019</v>
      </c>
      <c r="EM94" s="111">
        <v>29.71658732139579</v>
      </c>
      <c r="EN94" s="111">
        <v>14.216992882340596</v>
      </c>
      <c r="EO94" s="111">
        <v>49.09108949146617</v>
      </c>
      <c r="EP94" s="111">
        <v>29.904584497859148</v>
      </c>
      <c r="EQ94" s="111">
        <v>8.456512447834129</v>
      </c>
      <c r="ER94" s="111">
        <v>3.610511492291787</v>
      </c>
      <c r="ES94" s="111">
        <v>10.147409784132496</v>
      </c>
      <c r="ET94" s="111">
        <v>27.324760252334368</v>
      </c>
      <c r="EU94" s="111">
        <v>0.05995342580655337</v>
      </c>
      <c r="EV94" s="111">
        <v>64.0775212825385</v>
      </c>
      <c r="EW94" s="111">
        <v>3.5331798611415786</v>
      </c>
      <c r="EX94" s="111">
        <v>3.4161172592898663</v>
      </c>
      <c r="EY94" s="111">
        <v>16.45929679318664</v>
      </c>
      <c r="EZ94" s="111">
        <v>1.518910870677069</v>
      </c>
      <c r="FA94" s="111">
        <v>4.372309606345948</v>
      </c>
      <c r="FB94" s="111">
        <v>91.37864556359948</v>
      </c>
      <c r="FC94" s="111">
        <v>4.249044830054568</v>
      </c>
      <c r="FD94" s="111">
        <v>0.4516405351375421</v>
      </c>
      <c r="FE94" s="111">
        <v>11.106873431573092</v>
      </c>
      <c r="FF94" s="111">
        <v>12.46760478295942</v>
      </c>
      <c r="FG94" s="111">
        <v>16.46885363073556</v>
      </c>
      <c r="FH94" s="111">
        <v>32.632014642602456</v>
      </c>
      <c r="FI94" s="111">
        <v>15.028512605911136</v>
      </c>
      <c r="FJ94" s="111">
        <v>4.742160896337448</v>
      </c>
      <c r="FK94" s="111">
        <v>9.981779911454622</v>
      </c>
      <c r="FL94" s="111">
        <v>26.27056870593928</v>
      </c>
      <c r="FM94" s="111">
        <v>31.13392133077247</v>
      </c>
      <c r="FN94" s="111">
        <v>34.223797601707865</v>
      </c>
      <c r="FO94" s="111">
        <v>30.511710799678877</v>
      </c>
      <c r="FP94" s="111">
        <v>6.1936455146531015</v>
      </c>
      <c r="FQ94" s="111">
        <v>0.993697467270969</v>
      </c>
      <c r="FR94" s="111">
        <v>6.423631148450167</v>
      </c>
      <c r="FS94" s="111">
        <v>22.723351271880105</v>
      </c>
      <c r="FT94" s="111">
        <v>8.244617731478545</v>
      </c>
      <c r="FU94" s="111">
        <v>52.45303377736811</v>
      </c>
      <c r="FV94" s="111">
        <v>10.611047319179303</v>
      </c>
      <c r="FW94" s="111">
        <v>32.24609364979986</v>
      </c>
      <c r="FX94" s="111">
        <v>57.1428590310201</v>
      </c>
      <c r="FY94" s="111">
        <v>28.51709918580866</v>
      </c>
      <c r="FZ94" s="111">
        <v>47.50015967737744</v>
      </c>
      <c r="GA94" s="111">
        <v>28.73847818468801</v>
      </c>
      <c r="GB94" s="111">
        <v>53.14465317218598</v>
      </c>
      <c r="GC94" s="111">
        <v>73.75062502741639</v>
      </c>
      <c r="GD94" s="111">
        <v>41.03163644256024</v>
      </c>
      <c r="GE94" s="111">
        <v>36.05703513049251</v>
      </c>
      <c r="GF94" s="111">
        <v>36.73478725768505</v>
      </c>
      <c r="GG94" s="111">
        <v>49.93834741563751</v>
      </c>
      <c r="GH94" s="111">
        <v>37.39182765911896</v>
      </c>
      <c r="GI94" s="111">
        <v>41.64862434599038</v>
      </c>
      <c r="GJ94" s="111">
        <v>24.94561594408014</v>
      </c>
      <c r="GK94" s="111">
        <v>2.406225657533273</v>
      </c>
      <c r="GL94" s="111">
        <v>32.240849921998006</v>
      </c>
      <c r="GM94" s="111">
        <v>2.0124070317430043</v>
      </c>
      <c r="GN94" s="111">
        <v>37.613385452717274</v>
      </c>
      <c r="GO94" s="111">
        <v>3.214064242001141</v>
      </c>
      <c r="GP94" s="111">
        <v>17.020736533473038</v>
      </c>
      <c r="GQ94" s="111">
        <v>4.452350746529676</v>
      </c>
      <c r="GR94" s="111">
        <v>29.033576444310413</v>
      </c>
      <c r="GS94" s="111">
        <v>2.4797834857544645</v>
      </c>
      <c r="GT94" s="111">
        <v>34.9817116820256</v>
      </c>
      <c r="GU94" s="111">
        <v>6.429360095187237</v>
      </c>
      <c r="GV94" s="111">
        <v>35.25783134910669</v>
      </c>
      <c r="GW94" s="111">
        <v>5.271108717148179</v>
      </c>
      <c r="GX94" s="111">
        <v>36.96534923973705</v>
      </c>
      <c r="GY94" s="111">
        <v>37.36765656278685</v>
      </c>
      <c r="GZ94" s="111">
        <v>51.66443999659162</v>
      </c>
      <c r="HA94" s="111">
        <v>10.967903440621603</v>
      </c>
      <c r="HB94" s="111">
        <v>31.007778539972254</v>
      </c>
      <c r="HC94" s="111">
        <v>14.57698263626333</v>
      </c>
      <c r="HD94" s="111">
        <v>16.473594107432785</v>
      </c>
      <c r="HE94" s="111">
        <v>9.083869297301248</v>
      </c>
      <c r="HF94" s="111">
        <v>13.471214183651433</v>
      </c>
      <c r="HG94" s="111">
        <v>38.53264304782577</v>
      </c>
      <c r="HH94" s="111">
        <v>30.256676281730037</v>
      </c>
      <c r="HI94" s="111">
        <v>27.77168249637561</v>
      </c>
      <c r="HJ94" s="111">
        <v>24.537089748384666</v>
      </c>
      <c r="HK94" s="111">
        <v>17.91379044150038</v>
      </c>
      <c r="HL94" s="111">
        <v>15.309076319274551</v>
      </c>
      <c r="HM94" s="111">
        <v>23.00779937970603</v>
      </c>
      <c r="HN94" s="111">
        <v>32.97562765693974</v>
      </c>
      <c r="HO94" s="111">
        <v>26.460966283465986</v>
      </c>
      <c r="HP94" s="111">
        <v>19.15098822565618</v>
      </c>
      <c r="HQ94" s="111">
        <v>22.571066198660677</v>
      </c>
      <c r="HR94" s="111">
        <v>28.883413795857702</v>
      </c>
      <c r="HS94" s="111">
        <v>27.880915035644925</v>
      </c>
      <c r="HT94" s="111">
        <v>23.92552386296379</v>
      </c>
      <c r="HU94" s="111">
        <v>37.06791677993825</v>
      </c>
      <c r="HV94" s="111">
        <v>20.944449162881895</v>
      </c>
      <c r="HW94" s="111">
        <v>59.8404207968276</v>
      </c>
      <c r="HX94" s="111">
        <v>46.602424778768004</v>
      </c>
      <c r="HY94" s="111">
        <v>78.90455313830502</v>
      </c>
      <c r="HZ94" s="111">
        <v>26.00032998711669</v>
      </c>
      <c r="IA94" s="111">
        <v>9.358012706084097</v>
      </c>
      <c r="IB94" s="111">
        <v>75.41955483292965</v>
      </c>
      <c r="IC94" s="111">
        <v>29.06405555565543</v>
      </c>
      <c r="ID94" s="111">
        <v>35.76993341166842</v>
      </c>
      <c r="IE94" s="111">
        <v>17.77385342785692</v>
      </c>
      <c r="IF94" s="111">
        <v>10.802847992178936</v>
      </c>
      <c r="IG94" s="111">
        <v>1.0243272740511138</v>
      </c>
      <c r="IH94" s="111">
        <v>0</v>
      </c>
      <c r="II94" s="111">
        <v>100</v>
      </c>
      <c r="IJ94" s="111">
        <v>0</v>
      </c>
      <c r="IK94" s="111">
        <v>26.905778091798062</v>
      </c>
      <c r="IL94" s="111">
        <v>42.931223724290696</v>
      </c>
    </row>
    <row r="95" spans="1:246" s="18" customFormat="1" ht="12.75" hidden="1" outlineLevel="1" thickBot="1">
      <c r="A95" s="48" t="s">
        <v>43</v>
      </c>
      <c r="B95" s="71">
        <v>10</v>
      </c>
      <c r="C95" s="71">
        <v>99</v>
      </c>
      <c r="D95" s="71">
        <v>5</v>
      </c>
      <c r="E95" s="71">
        <v>1</v>
      </c>
      <c r="F95" s="71">
        <v>2</v>
      </c>
      <c r="G95" s="102">
        <f t="shared" si="4"/>
        <v>1099512</v>
      </c>
      <c r="H95" s="87" t="s">
        <v>1006</v>
      </c>
      <c r="I95" s="47" t="s">
        <v>37</v>
      </c>
      <c r="J95" s="111">
        <v>31.403708513633035</v>
      </c>
      <c r="K95" s="111">
        <v>1981.9058338121067</v>
      </c>
      <c r="L95" s="111">
        <v>6.958253891018164</v>
      </c>
      <c r="M95" s="111">
        <v>0.7302013549742444</v>
      </c>
      <c r="N95" s="111">
        <v>39.74748529839006</v>
      </c>
      <c r="O95" s="111">
        <v>24.24574235332627</v>
      </c>
      <c r="P95" s="111">
        <v>7.842126641537587</v>
      </c>
      <c r="Q95" s="111">
        <v>28.164645706745908</v>
      </c>
      <c r="R95" s="111">
        <v>47.55712344249251</v>
      </c>
      <c r="S95" s="111">
        <v>43.552621618057756</v>
      </c>
      <c r="T95" s="111">
        <v>8.890254939449617</v>
      </c>
      <c r="U95" s="111">
        <v>97.72916318347298</v>
      </c>
      <c r="V95" s="111">
        <v>29.1946851936865</v>
      </c>
      <c r="W95" s="111">
        <v>67.1116239659438</v>
      </c>
      <c r="X95" s="111">
        <v>10.286818563884022</v>
      </c>
      <c r="Y95" s="111">
        <v>18.645499041162445</v>
      </c>
      <c r="Z95" s="111">
        <v>62.88316432388735</v>
      </c>
      <c r="AA95" s="111">
        <v>3.1908105642936833</v>
      </c>
      <c r="AB95" s="111">
        <v>3.68044206438228</v>
      </c>
      <c r="AC95" s="111">
        <v>0.08753960175380185</v>
      </c>
      <c r="AD95" s="111">
        <v>1.8398451545023042</v>
      </c>
      <c r="AE95" s="111">
        <v>62.76563426425441</v>
      </c>
      <c r="AF95" s="111">
        <v>17.27373202096033</v>
      </c>
      <c r="AG95" s="111">
        <v>9.947693241627205</v>
      </c>
      <c r="AH95" s="111">
        <v>14.445346551896588</v>
      </c>
      <c r="AI95" s="111">
        <v>64.89045830410198</v>
      </c>
      <c r="AJ95" s="111">
        <v>18.268284560801657</v>
      </c>
      <c r="AK95" s="111">
        <v>72.57403971552425</v>
      </c>
      <c r="AL95" s="111">
        <v>61.04075312472347</v>
      </c>
      <c r="AM95" s="111">
        <v>25.278820767736672</v>
      </c>
      <c r="AN95" s="111">
        <v>0.04754775532685474</v>
      </c>
      <c r="AO95" s="111">
        <v>44.385512387810145</v>
      </c>
      <c r="AP95" s="111">
        <v>52.546469362756774</v>
      </c>
      <c r="AQ95" s="111">
        <v>52.58962007647949</v>
      </c>
      <c r="AR95" s="111">
        <v>10.961580452824048</v>
      </c>
      <c r="AS95" s="111">
        <v>89.22831495809154</v>
      </c>
      <c r="AT95" s="111">
        <v>82.30883331080423</v>
      </c>
      <c r="AU95" s="111">
        <v>40.07738474459943</v>
      </c>
      <c r="AV95" s="111">
        <v>22.70196863484141</v>
      </c>
      <c r="AW95" s="111">
        <v>11.252913218801774</v>
      </c>
      <c r="AX95" s="111">
        <v>30.422372634048585</v>
      </c>
      <c r="AY95" s="111">
        <v>21.133843031985034</v>
      </c>
      <c r="AZ95" s="111">
        <v>6.537202047800514</v>
      </c>
      <c r="BA95" s="111">
        <v>72.32895492021443</v>
      </c>
      <c r="BB95" s="111">
        <v>5.415271360763652</v>
      </c>
      <c r="BC95" s="111">
        <v>26.051655235192833</v>
      </c>
      <c r="BD95" s="111">
        <v>2.4290494182774616</v>
      </c>
      <c r="BE95" s="111">
        <v>71.51929534652959</v>
      </c>
      <c r="BF95" s="111">
        <v>52.52740917055629</v>
      </c>
      <c r="BG95" s="111">
        <v>70.77872951876267</v>
      </c>
      <c r="BH95" s="111">
        <v>13.35234624307726</v>
      </c>
      <c r="BI95" s="111">
        <v>0.12881256577964917</v>
      </c>
      <c r="BJ95" s="111">
        <v>3.805338121334604</v>
      </c>
      <c r="BK95" s="111">
        <v>2.3229075492272995</v>
      </c>
      <c r="BL95" s="111">
        <v>9.635118159369396</v>
      </c>
      <c r="BM95" s="111">
        <v>35.74211977298017</v>
      </c>
      <c r="BN95" s="111">
        <v>5.719749571772818</v>
      </c>
      <c r="BO95" s="111">
        <v>22.804821257934833</v>
      </c>
      <c r="BP95" s="111">
        <v>14.192378682658253</v>
      </c>
      <c r="BQ95" s="111">
        <v>58.920467922849554</v>
      </c>
      <c r="BR95" s="111">
        <v>10.44599117851085</v>
      </c>
      <c r="BS95" s="111">
        <v>2.049023160275055</v>
      </c>
      <c r="BT95" s="111">
        <v>0.8816316801798677</v>
      </c>
      <c r="BU95" s="111">
        <v>0.8720790575605728</v>
      </c>
      <c r="BV95" s="111">
        <v>1.7211093208572574</v>
      </c>
      <c r="BW95" s="111">
        <v>54.51722572916709</v>
      </c>
      <c r="BX95" s="111">
        <v>1.6591023576063189</v>
      </c>
      <c r="BY95" s="111">
        <v>0.36178860368403126</v>
      </c>
      <c r="BZ95" s="111">
        <v>10.351169614686603</v>
      </c>
      <c r="CA95" s="111">
        <v>4.367842396553048</v>
      </c>
      <c r="CB95" s="111">
        <v>9.246593377127756</v>
      </c>
      <c r="CC95" s="111">
        <v>6.172410341959929</v>
      </c>
      <c r="CD95" s="111">
        <v>9.467841415463246</v>
      </c>
      <c r="CE95" s="111">
        <v>2.514732414479809</v>
      </c>
      <c r="CF95" s="111">
        <v>6.551847749224868</v>
      </c>
      <c r="CG95" s="111">
        <v>18.469297365288348</v>
      </c>
      <c r="CH95" s="111">
        <v>23.56119125413166</v>
      </c>
      <c r="CI95" s="111">
        <v>12.737493810729893</v>
      </c>
      <c r="CJ95" s="111">
        <v>16.188293328376332</v>
      </c>
      <c r="CK95" s="111">
        <v>42.55361531250731</v>
      </c>
      <c r="CL95" s="111">
        <v>44.74192913661533</v>
      </c>
      <c r="CM95" s="111">
        <v>20.149437863490324</v>
      </c>
      <c r="CN95" s="111">
        <v>12.264308722333999</v>
      </c>
      <c r="CO95" s="111">
        <v>16.849321732634557</v>
      </c>
      <c r="CP95" s="111">
        <v>5.9950025449257325</v>
      </c>
      <c r="CQ95" s="111">
        <v>6.980348217062895</v>
      </c>
      <c r="CR95" s="111">
        <v>48.21333163593242</v>
      </c>
      <c r="CS95" s="111">
        <v>11.888497670992445</v>
      </c>
      <c r="CT95" s="111">
        <v>16.318865146958426</v>
      </c>
      <c r="CU95" s="111">
        <v>16.59895732905375</v>
      </c>
      <c r="CV95" s="111">
        <v>34.59222852331812</v>
      </c>
      <c r="CW95" s="111">
        <v>55.73407975405397</v>
      </c>
      <c r="CX95" s="111">
        <v>9.673691722627932</v>
      </c>
      <c r="CY95" s="111">
        <v>30.2304332164061</v>
      </c>
      <c r="CZ95" s="111">
        <v>8.051122656511474</v>
      </c>
      <c r="DA95" s="111">
        <v>4.488849346955962</v>
      </c>
      <c r="DB95" s="111">
        <v>57.229594780126426</v>
      </c>
      <c r="DC95" s="111">
        <v>9.765080044399578</v>
      </c>
      <c r="DD95" s="111">
        <v>65.30806005140683</v>
      </c>
      <c r="DE95" s="111">
        <v>56.416678809103715</v>
      </c>
      <c r="DF95" s="111">
        <v>66.8960587094715</v>
      </c>
      <c r="DG95" s="111">
        <v>11.772104169344816</v>
      </c>
      <c r="DH95" s="111">
        <v>29.536276964939045</v>
      </c>
      <c r="DI95" s="111">
        <v>12.764242420785498</v>
      </c>
      <c r="DJ95" s="111">
        <v>57.69948061427547</v>
      </c>
      <c r="DK95" s="111">
        <v>58.8616935192475</v>
      </c>
      <c r="DL95" s="111">
        <v>8.03973542272836</v>
      </c>
      <c r="DM95" s="111">
        <v>68.05306447747687</v>
      </c>
      <c r="DN95" s="111">
        <v>31.855023067098074</v>
      </c>
      <c r="DO95" s="111">
        <v>54.964528764573515</v>
      </c>
      <c r="DP95" s="111">
        <v>27.85957180659567</v>
      </c>
      <c r="DQ95" s="111">
        <v>55.645331731929254</v>
      </c>
      <c r="DR95" s="111">
        <v>15.091891376770423</v>
      </c>
      <c r="DS95" s="111">
        <v>20.97833825523497</v>
      </c>
      <c r="DT95" s="111">
        <v>14.443143742546688</v>
      </c>
      <c r="DU95" s="111">
        <v>55.19000625937487</v>
      </c>
      <c r="DV95" s="111">
        <v>20.046420946039177</v>
      </c>
      <c r="DW95" s="111">
        <v>9.444958568867143</v>
      </c>
      <c r="DX95" s="111">
        <v>0.87547048317208</v>
      </c>
      <c r="DY95" s="111">
        <v>28.324122792699086</v>
      </c>
      <c r="DZ95" s="111">
        <v>31.268892154385593</v>
      </c>
      <c r="EA95" s="111">
        <v>40.40698505291528</v>
      </c>
      <c r="EB95" s="111">
        <v>33.20241576462429</v>
      </c>
      <c r="EC95" s="111">
        <v>61.765723808761535</v>
      </c>
      <c r="ED95" s="111">
        <v>0.21427466187212163</v>
      </c>
      <c r="EE95" s="111">
        <v>4.8175857647420175</v>
      </c>
      <c r="EF95" s="111">
        <v>5.5946784301441275</v>
      </c>
      <c r="EG95" s="111">
        <v>97.90879035184061</v>
      </c>
      <c r="EH95" s="111">
        <v>16.88658843603622</v>
      </c>
      <c r="EI95" s="111">
        <v>16.256530874888533</v>
      </c>
      <c r="EJ95" s="111">
        <v>49.92364524669986</v>
      </c>
      <c r="EK95" s="111">
        <v>64.03852251519186</v>
      </c>
      <c r="EL95" s="111">
        <v>79.49715991193796</v>
      </c>
      <c r="EM95" s="111">
        <v>69.58387860745054</v>
      </c>
      <c r="EN95" s="111">
        <v>64.46402638088848</v>
      </c>
      <c r="EO95" s="111">
        <v>41.56976393994126</v>
      </c>
      <c r="EP95" s="111">
        <v>36.06269939701713</v>
      </c>
      <c r="EQ95" s="111">
        <v>9.529712168560748</v>
      </c>
      <c r="ER95" s="111">
        <v>5.8675613906673325</v>
      </c>
      <c r="ES95" s="111">
        <v>25.520140241438174</v>
      </c>
      <c r="ET95" s="111">
        <v>27.35460701557748</v>
      </c>
      <c r="EU95" s="111">
        <v>9.999057913245931</v>
      </c>
      <c r="EV95" s="111">
        <v>34.55414470752829</v>
      </c>
      <c r="EW95" s="111">
        <v>0.567156391962009</v>
      </c>
      <c r="EX95" s="111">
        <v>3.7926852105315167</v>
      </c>
      <c r="EY95" s="111">
        <v>11.161263513706224</v>
      </c>
      <c r="EZ95" s="111">
        <v>1.015974640977652</v>
      </c>
      <c r="FA95" s="111">
        <v>2.0531158690619047</v>
      </c>
      <c r="FB95" s="111">
        <v>93.07267948711846</v>
      </c>
      <c r="FC95" s="111">
        <v>4.8742046438196205</v>
      </c>
      <c r="FD95" s="111">
        <v>0.18863022105609947</v>
      </c>
      <c r="FE95" s="111">
        <v>44.464995110244736</v>
      </c>
      <c r="FF95" s="111">
        <v>42.311866877139884</v>
      </c>
      <c r="FG95" s="111">
        <v>35.059076007914925</v>
      </c>
      <c r="FH95" s="111">
        <v>39.732123040484915</v>
      </c>
      <c r="FI95" s="111">
        <v>40.723006505664</v>
      </c>
      <c r="FJ95" s="111">
        <v>44.17061607314165</v>
      </c>
      <c r="FK95" s="111">
        <v>44.07432115135068</v>
      </c>
      <c r="FL95" s="111">
        <v>33.353914254871455</v>
      </c>
      <c r="FM95" s="111">
        <v>32.89286860803647</v>
      </c>
      <c r="FN95" s="111">
        <v>32.93605108269579</v>
      </c>
      <c r="FO95" s="111">
        <v>49.596130127340935</v>
      </c>
      <c r="FP95" s="111">
        <v>10.215957409818882</v>
      </c>
      <c r="FQ95" s="111">
        <v>9.32439785359112</v>
      </c>
      <c r="FR95" s="111">
        <v>12.175641272407532</v>
      </c>
      <c r="FS95" s="111">
        <v>20.04880415532779</v>
      </c>
      <c r="FT95" s="111">
        <v>19.76227514982075</v>
      </c>
      <c r="FU95" s="111">
        <v>68.00888604730807</v>
      </c>
      <c r="FV95" s="111">
        <v>21.134030207443537</v>
      </c>
      <c r="FW95" s="111">
        <v>41.274969451825115</v>
      </c>
      <c r="FX95" s="111">
        <v>37.59100034073125</v>
      </c>
      <c r="FY95" s="111">
        <v>46.368601784956745</v>
      </c>
      <c r="FZ95" s="111">
        <v>52.9085523291519</v>
      </c>
      <c r="GA95" s="111">
        <v>41.12176724001337</v>
      </c>
      <c r="GB95" s="111">
        <v>55.45325824427323</v>
      </c>
      <c r="GC95" s="111">
        <v>59.19799584519647</v>
      </c>
      <c r="GD95" s="111">
        <v>34.87812326456896</v>
      </c>
      <c r="GE95" s="111">
        <v>29.635918280797668</v>
      </c>
      <c r="GF95" s="111">
        <v>23.027549322879548</v>
      </c>
      <c r="GG95" s="111">
        <v>15.45034674902199</v>
      </c>
      <c r="GH95" s="111">
        <v>5.975754819216433</v>
      </c>
      <c r="GI95" s="111">
        <v>5.558408771117572</v>
      </c>
      <c r="GJ95" s="111">
        <v>41.35991462642213</v>
      </c>
      <c r="GK95" s="111">
        <v>2.4685541658823733</v>
      </c>
      <c r="GL95" s="111">
        <v>40.114943784213615</v>
      </c>
      <c r="GM95" s="111">
        <v>0.9366977176374561</v>
      </c>
      <c r="GN95" s="111">
        <v>56.292652735564474</v>
      </c>
      <c r="GO95" s="111">
        <v>0.9815854491527815</v>
      </c>
      <c r="GP95" s="111">
        <v>32.815835220509285</v>
      </c>
      <c r="GQ95" s="111">
        <v>4.571217368525913</v>
      </c>
      <c r="GR95" s="111">
        <v>42.018185834590405</v>
      </c>
      <c r="GS95" s="111">
        <v>3.171458958740382</v>
      </c>
      <c r="GT95" s="111">
        <v>44.76792379962658</v>
      </c>
      <c r="GU95" s="111">
        <v>0.9470541806082274</v>
      </c>
      <c r="GV95" s="111">
        <v>41.884997698246586</v>
      </c>
      <c r="GW95" s="111">
        <v>4.117864951517433</v>
      </c>
      <c r="GX95" s="111">
        <v>41.63501439117982</v>
      </c>
      <c r="GY95" s="111">
        <v>36.38400415078149</v>
      </c>
      <c r="GZ95" s="111">
        <v>61.995040912536936</v>
      </c>
      <c r="HA95" s="111">
        <v>1.6209549366814613</v>
      </c>
      <c r="HB95" s="111">
        <v>48.71205239916113</v>
      </c>
      <c r="HC95" s="111">
        <v>47.550731900931055</v>
      </c>
      <c r="HD95" s="111">
        <v>36.859483287050146</v>
      </c>
      <c r="HE95" s="111">
        <v>27.83462569558959</v>
      </c>
      <c r="HF95" s="111">
        <v>31.41277991654137</v>
      </c>
      <c r="HG95" s="111">
        <v>30.922524246859556</v>
      </c>
      <c r="HH95" s="111">
        <v>36.26775857893202</v>
      </c>
      <c r="HI95" s="111">
        <v>37.37401395013646</v>
      </c>
      <c r="HJ95" s="111">
        <v>28.05606179496289</v>
      </c>
      <c r="HK95" s="111">
        <v>27.310827245459205</v>
      </c>
      <c r="HL95" s="111">
        <v>23.245517905092505</v>
      </c>
      <c r="HM95" s="111">
        <v>25.285189019064227</v>
      </c>
      <c r="HN95" s="111">
        <v>33.434771940552665</v>
      </c>
      <c r="HO95" s="111">
        <v>30.397895684294703</v>
      </c>
      <c r="HP95" s="111">
        <v>27.089930091853507</v>
      </c>
      <c r="HQ95" s="111">
        <v>29.599441112264113</v>
      </c>
      <c r="HR95" s="111">
        <v>29.033435922683932</v>
      </c>
      <c r="HS95" s="111">
        <v>31.54025376848932</v>
      </c>
      <c r="HT95" s="111">
        <v>24.507333292287264</v>
      </c>
      <c r="HU95" s="111">
        <v>54.9375410346988</v>
      </c>
      <c r="HV95" s="111">
        <v>16.84166282089911</v>
      </c>
      <c r="HW95" s="111">
        <v>70.59518267918189</v>
      </c>
      <c r="HX95" s="111">
        <v>37.2178494035585</v>
      </c>
      <c r="HY95" s="111">
        <v>55.65089691150716</v>
      </c>
      <c r="HZ95" s="111">
        <v>58.53797160997918</v>
      </c>
      <c r="IA95" s="111">
        <v>39.232859075129866</v>
      </c>
      <c r="IB95" s="111">
        <v>67.33137526431096</v>
      </c>
      <c r="IC95" s="111">
        <v>22.36261606152514</v>
      </c>
      <c r="ID95" s="111">
        <v>29.4411147767156</v>
      </c>
      <c r="IE95" s="111">
        <v>4.3937777386335775</v>
      </c>
      <c r="IF95" s="111">
        <v>5.395042471248371</v>
      </c>
      <c r="IG95" s="111">
        <v>5.325704374902502</v>
      </c>
      <c r="IH95" s="111">
        <v>100</v>
      </c>
      <c r="II95" s="111">
        <v>0</v>
      </c>
      <c r="IJ95" s="111">
        <v>0</v>
      </c>
      <c r="IK95" s="111">
        <v>37.68169109644102</v>
      </c>
      <c r="IL95" s="111">
        <v>43.788318101859296</v>
      </c>
    </row>
    <row r="96" spans="1:246" s="18" customFormat="1" ht="12.75" hidden="1" outlineLevel="1" thickBot="1">
      <c r="A96" s="48" t="s">
        <v>49</v>
      </c>
      <c r="B96" s="71">
        <v>15</v>
      </c>
      <c r="C96" s="71">
        <v>99</v>
      </c>
      <c r="D96" s="71">
        <v>5</v>
      </c>
      <c r="E96" s="71">
        <v>1</v>
      </c>
      <c r="F96" s="71">
        <v>2</v>
      </c>
      <c r="G96" s="102">
        <f t="shared" si="4"/>
        <v>1599512</v>
      </c>
      <c r="H96" s="87" t="s">
        <v>1006</v>
      </c>
      <c r="I96" s="47" t="s">
        <v>37</v>
      </c>
      <c r="J96" s="111">
        <v>15.987355857177263</v>
      </c>
      <c r="K96" s="111">
        <v>1995.036477741308</v>
      </c>
      <c r="L96" s="111">
        <v>22.207044953740507</v>
      </c>
      <c r="M96" s="111">
        <v>0.6265435851827417</v>
      </c>
      <c r="N96" s="111">
        <v>39.809865111860645</v>
      </c>
      <c r="O96" s="111">
        <v>34.5237329822183</v>
      </c>
      <c r="P96" s="111">
        <v>5.292991082636549</v>
      </c>
      <c r="Q96" s="111">
        <v>20.373410823284562</v>
      </c>
      <c r="R96" s="111">
        <v>31.746211783187814</v>
      </c>
      <c r="S96" s="111">
        <v>60.28835668409886</v>
      </c>
      <c r="T96" s="111">
        <v>7.965431532713023</v>
      </c>
      <c r="U96" s="111">
        <v>91.49921377718205</v>
      </c>
      <c r="V96" s="111">
        <v>52.23347020715268</v>
      </c>
      <c r="W96" s="111">
        <v>64.49785997804857</v>
      </c>
      <c r="X96" s="111">
        <v>7.316645370831536</v>
      </c>
      <c r="Y96" s="111">
        <v>19.844135819617964</v>
      </c>
      <c r="Z96" s="111">
        <v>54.35874262920102</v>
      </c>
      <c r="AA96" s="111">
        <v>13.60866758420197</v>
      </c>
      <c r="AB96" s="111">
        <v>1.6445783218600045</v>
      </c>
      <c r="AC96" s="111">
        <v>3.5788682723646383</v>
      </c>
      <c r="AD96" s="111">
        <v>4.4867351914346765</v>
      </c>
      <c r="AE96" s="111">
        <v>32.95210450057218</v>
      </c>
      <c r="AF96" s="111">
        <v>7.326387049640614</v>
      </c>
      <c r="AG96" s="111">
        <v>17.012749555748027</v>
      </c>
      <c r="AH96" s="111">
        <v>24.526952284288704</v>
      </c>
      <c r="AI96" s="111">
        <v>81.83692379892207</v>
      </c>
      <c r="AJ96" s="111">
        <v>23.29318022250322</v>
      </c>
      <c r="AK96" s="111">
        <v>46.96831711576033</v>
      </c>
      <c r="AL96" s="111">
        <v>14.20469453337972</v>
      </c>
      <c r="AM96" s="111">
        <v>10.010407252469061</v>
      </c>
      <c r="AN96" s="111">
        <v>0.6354740976359177</v>
      </c>
      <c r="AO96" s="111">
        <v>10.588590111079869</v>
      </c>
      <c r="AP96" s="111">
        <v>76.31071467809487</v>
      </c>
      <c r="AQ96" s="111">
        <v>65.39688067700536</v>
      </c>
      <c r="AR96" s="111">
        <v>4.473481686349701</v>
      </c>
      <c r="AS96" s="111">
        <v>71.19557832146302</v>
      </c>
      <c r="AT96" s="111">
        <v>64.40105283639735</v>
      </c>
      <c r="AU96" s="111">
        <v>64.40105283639735</v>
      </c>
      <c r="AV96" s="111">
        <v>4.228493608153889</v>
      </c>
      <c r="AW96" s="111">
        <v>9.598700915366853</v>
      </c>
      <c r="AX96" s="111">
        <v>1.511510883279518</v>
      </c>
      <c r="AY96" s="111">
        <v>3.2619558311229304</v>
      </c>
      <c r="AZ96" s="111">
        <v>0.09107553221026868</v>
      </c>
      <c r="BA96" s="111">
        <v>96.64696863666681</v>
      </c>
      <c r="BB96" s="111">
        <v>4.347352382583073</v>
      </c>
      <c r="BC96" s="111">
        <v>23.10822602128751</v>
      </c>
      <c r="BD96" s="111">
        <v>3.325050445885587</v>
      </c>
      <c r="BE96" s="111">
        <v>73.56672353282676</v>
      </c>
      <c r="BF96" s="111">
        <v>40.43887635603477</v>
      </c>
      <c r="BG96" s="111">
        <v>58.55320226396431</v>
      </c>
      <c r="BH96" s="111">
        <v>0.3414164805963526</v>
      </c>
      <c r="BI96" s="111">
        <v>3.645484696644174</v>
      </c>
      <c r="BJ96" s="111">
        <v>0.2104455060601602</v>
      </c>
      <c r="BK96" s="111">
        <v>33.0668706902116</v>
      </c>
      <c r="BL96" s="111">
        <v>52.25587301007019</v>
      </c>
      <c r="BM96" s="111">
        <v>21.97324791316603</v>
      </c>
      <c r="BN96" s="111">
        <v>2.2036242542747826</v>
      </c>
      <c r="BO96" s="111">
        <v>14.723109564360866</v>
      </c>
      <c r="BP96" s="111">
        <v>5.6312800457544565</v>
      </c>
      <c r="BQ96" s="111">
        <v>33.22768413891999</v>
      </c>
      <c r="BR96" s="111">
        <v>2.988897441403422</v>
      </c>
      <c r="BS96" s="111">
        <v>1.3887159103877447</v>
      </c>
      <c r="BT96" s="111">
        <v>16.030967203140392</v>
      </c>
      <c r="BU96" s="111">
        <v>2.087953671728064</v>
      </c>
      <c r="BV96" s="111">
        <v>1.9259439397756841</v>
      </c>
      <c r="BW96" s="111">
        <v>1.9259439397756841</v>
      </c>
      <c r="BX96" s="111">
        <v>2.3816331082208</v>
      </c>
      <c r="BY96" s="111">
        <v>87.2755116912987</v>
      </c>
      <c r="BZ96" s="111">
        <v>20.473119222682964</v>
      </c>
      <c r="CA96" s="111">
        <v>4.856236279662971</v>
      </c>
      <c r="CB96" s="111">
        <v>17.07397019617832</v>
      </c>
      <c r="CC96" s="111">
        <v>19.43293267561259</v>
      </c>
      <c r="CD96" s="111">
        <v>7.323658980900162</v>
      </c>
      <c r="CE96" s="111">
        <v>5.32050544384853</v>
      </c>
      <c r="CF96" s="111">
        <v>6.674244734939965</v>
      </c>
      <c r="CG96" s="111">
        <v>9.010986960719176</v>
      </c>
      <c r="CH96" s="111">
        <v>23.292227786605324</v>
      </c>
      <c r="CI96" s="111">
        <v>17.879302290396424</v>
      </c>
      <c r="CJ96" s="111">
        <v>30.836231006865756</v>
      </c>
      <c r="CK96" s="111">
        <v>43.99765835357323</v>
      </c>
      <c r="CL96" s="111">
        <v>50.9765567225963</v>
      </c>
      <c r="CM96" s="111">
        <v>19.418353632505543</v>
      </c>
      <c r="CN96" s="111">
        <v>8.601398793792418</v>
      </c>
      <c r="CO96" s="111">
        <v>15.0610251465788</v>
      </c>
      <c r="CP96" s="111">
        <v>5.942665704526882</v>
      </c>
      <c r="CQ96" s="111">
        <v>5.885596129815441</v>
      </c>
      <c r="CR96" s="111">
        <v>27.044906219138397</v>
      </c>
      <c r="CS96" s="111">
        <v>11.582890454447023</v>
      </c>
      <c r="CT96" s="111">
        <v>30.13568474721571</v>
      </c>
      <c r="CU96" s="111">
        <v>25.35092244938332</v>
      </c>
      <c r="CV96" s="111">
        <v>13.321992048579443</v>
      </c>
      <c r="CW96" s="111">
        <v>75.99203789925298</v>
      </c>
      <c r="CX96" s="111">
        <v>10.685970052167667</v>
      </c>
      <c r="CY96" s="111">
        <v>33.40658756804832</v>
      </c>
      <c r="CZ96" s="111">
        <v>5.302171888114737</v>
      </c>
      <c r="DA96" s="111">
        <v>6.474801531802148</v>
      </c>
      <c r="DB96" s="111">
        <v>54.81643901203472</v>
      </c>
      <c r="DC96" s="111">
        <v>6.398595238050723</v>
      </c>
      <c r="DD96" s="111">
        <v>80.6454635873444</v>
      </c>
      <c r="DE96" s="111">
        <v>75.90247873221654</v>
      </c>
      <c r="DF96" s="111">
        <v>57.644624988444654</v>
      </c>
      <c r="DG96" s="111">
        <v>2.1394796233123965</v>
      </c>
      <c r="DH96" s="111">
        <v>19.8082034421673</v>
      </c>
      <c r="DI96" s="111">
        <v>3.4737372796229504</v>
      </c>
      <c r="DJ96" s="111">
        <v>76.71805927820981</v>
      </c>
      <c r="DK96" s="111">
        <v>49.64758968302064</v>
      </c>
      <c r="DL96" s="111">
        <v>2.694221334960601</v>
      </c>
      <c r="DM96" s="111">
        <v>36.11294311594705</v>
      </c>
      <c r="DN96" s="111">
        <v>33.51140335657609</v>
      </c>
      <c r="DO96" s="111">
        <v>57.96942997459666</v>
      </c>
      <c r="DP96" s="111">
        <v>18.19492588361228</v>
      </c>
      <c r="DQ96" s="111">
        <v>42.058585470590714</v>
      </c>
      <c r="DR96" s="111">
        <v>34.131704600512194</v>
      </c>
      <c r="DS96" s="111">
        <v>25.67285013749603</v>
      </c>
      <c r="DT96" s="111">
        <v>26.207955780405676</v>
      </c>
      <c r="DU96" s="111">
        <v>14.851310363295044</v>
      </c>
      <c r="DV96" s="111">
        <v>27.744315277663596</v>
      </c>
      <c r="DW96" s="111">
        <v>21.75547286007536</v>
      </c>
      <c r="DX96" s="111">
        <v>9.440945718560268</v>
      </c>
      <c r="DY96" s="111">
        <v>11.722314496290297</v>
      </c>
      <c r="DZ96" s="111">
        <v>71.49239626663307</v>
      </c>
      <c r="EA96" s="111">
        <v>16.78528923707652</v>
      </c>
      <c r="EB96" s="111">
        <v>18.233165096759457</v>
      </c>
      <c r="EC96" s="111">
        <v>23.009432211809408</v>
      </c>
      <c r="ED96" s="111">
        <v>0.03186536277818452</v>
      </c>
      <c r="EE96" s="111">
        <v>58.725537328652834</v>
      </c>
      <c r="EF96" s="111">
        <v>5.965219773988948</v>
      </c>
      <c r="EG96" s="111">
        <v>63.894327284948936</v>
      </c>
      <c r="EH96" s="111">
        <v>51.1081148875808</v>
      </c>
      <c r="EI96" s="111">
        <v>24.321418937632775</v>
      </c>
      <c r="EJ96" s="111">
        <v>69.35160521173958</v>
      </c>
      <c r="EK96" s="111">
        <v>24.877445513952104</v>
      </c>
      <c r="EL96" s="111">
        <v>49.56350580792725</v>
      </c>
      <c r="EM96" s="111">
        <v>27.90604246572994</v>
      </c>
      <c r="EN96" s="111">
        <v>21.94887358764539</v>
      </c>
      <c r="EO96" s="111">
        <v>16.82396138161736</v>
      </c>
      <c r="EP96" s="111">
        <v>38.44423885245116</v>
      </c>
      <c r="EQ96" s="111">
        <v>3.010655887015907</v>
      </c>
      <c r="ER96" s="111">
        <v>3.3357124507358322</v>
      </c>
      <c r="ES96" s="111">
        <v>14.813350728027896</v>
      </c>
      <c r="ET96" s="111">
        <v>15.23814677287018</v>
      </c>
      <c r="EU96" s="111">
        <v>0</v>
      </c>
      <c r="EV96" s="111">
        <v>70.13820086697675</v>
      </c>
      <c r="EW96" s="111">
        <v>3.1572162342781747</v>
      </c>
      <c r="EX96" s="111">
        <v>1.6283377447677663</v>
      </c>
      <c r="EY96" s="111">
        <v>9.824944624088982</v>
      </c>
      <c r="EZ96" s="111">
        <v>3.3295337642026137</v>
      </c>
      <c r="FA96" s="111">
        <v>1.7456667919119402</v>
      </c>
      <c r="FB96" s="111">
        <v>52.80181830196785</v>
      </c>
      <c r="FC96" s="111">
        <v>45.452514906120214</v>
      </c>
      <c r="FD96" s="111">
        <v>13.387936379171109</v>
      </c>
      <c r="FE96" s="111">
        <v>9.201424413767901</v>
      </c>
      <c r="FF96" s="111">
        <v>6.210348484020846</v>
      </c>
      <c r="FG96" s="111">
        <v>11.118708520155455</v>
      </c>
      <c r="FH96" s="111">
        <v>13.303897663329233</v>
      </c>
      <c r="FI96" s="111">
        <v>2.815015595299816</v>
      </c>
      <c r="FJ96" s="111">
        <v>3.1466330641965463</v>
      </c>
      <c r="FK96" s="111">
        <v>5.894189362792883</v>
      </c>
      <c r="FL96" s="111">
        <v>9.431939022395845</v>
      </c>
      <c r="FM96" s="111">
        <v>13.482072003918987</v>
      </c>
      <c r="FN96" s="111">
        <v>9.061420734666855</v>
      </c>
      <c r="FO96" s="111">
        <v>38.48561216024147</v>
      </c>
      <c r="FP96" s="111">
        <v>16.10049518328917</v>
      </c>
      <c r="FQ96" s="111">
        <v>7.4129179175823845</v>
      </c>
      <c r="FR96" s="111">
        <v>23.87898567368987</v>
      </c>
      <c r="FS96" s="111">
        <v>16.409955462023074</v>
      </c>
      <c r="FT96" s="111">
        <v>12.217511717886385</v>
      </c>
      <c r="FU96" s="111">
        <v>69.73324600666129</v>
      </c>
      <c r="FV96" s="111">
        <v>8.305655800364947</v>
      </c>
      <c r="FW96" s="111">
        <v>38.58803358286402</v>
      </c>
      <c r="FX96" s="111">
        <v>53.106310616770706</v>
      </c>
      <c r="FY96" s="111">
        <v>53.36974328784468</v>
      </c>
      <c r="FZ96" s="111">
        <v>50.40907326692662</v>
      </c>
      <c r="GA96" s="111">
        <v>37.332988827011995</v>
      </c>
      <c r="GB96" s="111">
        <v>79.90932729152703</v>
      </c>
      <c r="GC96" s="111">
        <v>54.17828369422926</v>
      </c>
      <c r="GD96" s="111">
        <v>30.87907427044571</v>
      </c>
      <c r="GE96" s="111">
        <v>19.67848595700791</v>
      </c>
      <c r="GF96" s="111">
        <v>18.533726680008947</v>
      </c>
      <c r="GG96" s="111">
        <v>23.339525409880604</v>
      </c>
      <c r="GH96" s="111">
        <v>21.31948038719246</v>
      </c>
      <c r="GI96" s="111">
        <v>12.16108176547673</v>
      </c>
      <c r="GJ96" s="111">
        <v>28.559278937629458</v>
      </c>
      <c r="GK96" s="111">
        <v>1.1091536407440392</v>
      </c>
      <c r="GL96" s="111">
        <v>42.5824190066367</v>
      </c>
      <c r="GM96" s="111">
        <v>1.2467754426626876</v>
      </c>
      <c r="GN96" s="111">
        <v>23.998694074040408</v>
      </c>
      <c r="GO96" s="111">
        <v>1.554021827612525</v>
      </c>
      <c r="GP96" s="111">
        <v>19.915785986723144</v>
      </c>
      <c r="GQ96" s="111">
        <v>2.2536009408414754</v>
      </c>
      <c r="GR96" s="111">
        <v>21.335928933404336</v>
      </c>
      <c r="GS96" s="111">
        <v>2.5185980265362264</v>
      </c>
      <c r="GT96" s="111">
        <v>32.01626712939064</v>
      </c>
      <c r="GU96" s="111">
        <v>1.197389083816654</v>
      </c>
      <c r="GV96" s="111">
        <v>30.58573747285694</v>
      </c>
      <c r="GW96" s="111">
        <v>1.8044819884257</v>
      </c>
      <c r="GX96" s="111">
        <v>36.1276277348643</v>
      </c>
      <c r="GY96" s="111">
        <v>34.05441371271826</v>
      </c>
      <c r="GZ96" s="111">
        <v>64.07497931725105</v>
      </c>
      <c r="HA96" s="111">
        <v>1.870606970030505</v>
      </c>
      <c r="HB96" s="111">
        <v>8.382315032312887</v>
      </c>
      <c r="HC96" s="111">
        <v>12.305967425207887</v>
      </c>
      <c r="HD96" s="111">
        <v>14.07235400168736</v>
      </c>
      <c r="HE96" s="111">
        <v>8.95779910529156</v>
      </c>
      <c r="HF96" s="111">
        <v>6.857849862754035</v>
      </c>
      <c r="HG96" s="111">
        <v>9.75193023672748</v>
      </c>
      <c r="HH96" s="111">
        <v>10.802046525094791</v>
      </c>
      <c r="HI96" s="111">
        <v>14.426091749367028</v>
      </c>
      <c r="HJ96" s="111">
        <v>6.050453022758748</v>
      </c>
      <c r="HK96" s="111">
        <v>6.134867332408754</v>
      </c>
      <c r="HL96" s="111">
        <v>6.365936139580167</v>
      </c>
      <c r="HM96" s="111">
        <v>10.964326645685132</v>
      </c>
      <c r="HN96" s="111">
        <v>11.834299968888867</v>
      </c>
      <c r="HO96" s="111">
        <v>15.574933185478187</v>
      </c>
      <c r="HP96" s="111">
        <v>6.580950591817027</v>
      </c>
      <c r="HQ96" s="111">
        <v>11.089987281791531</v>
      </c>
      <c r="HR96" s="111">
        <v>10.241293886065202</v>
      </c>
      <c r="HS96" s="111">
        <v>12.239933646660006</v>
      </c>
      <c r="HT96" s="111">
        <v>19.848010749624716</v>
      </c>
      <c r="HU96" s="111">
        <v>54.07274713986557</v>
      </c>
      <c r="HV96" s="111">
        <v>15.021323749821939</v>
      </c>
      <c r="HW96" s="111">
        <v>60.78149173410226</v>
      </c>
      <c r="HX96" s="111">
        <v>26.602213659215444</v>
      </c>
      <c r="HY96" s="111">
        <v>91.59160977199683</v>
      </c>
      <c r="HZ96" s="111">
        <v>67.23382112258197</v>
      </c>
      <c r="IA96" s="111">
        <v>56.836374062645696</v>
      </c>
      <c r="IB96" s="111">
        <v>82.93642107194557</v>
      </c>
      <c r="IC96" s="111">
        <v>10.08340813331513</v>
      </c>
      <c r="ID96" s="111">
        <v>56.90361451721875</v>
      </c>
      <c r="IE96" s="111">
        <v>17.642925683514594</v>
      </c>
      <c r="IF96" s="111">
        <v>16.476615592794428</v>
      </c>
      <c r="IG96" s="111">
        <v>4.753119892622384</v>
      </c>
      <c r="IH96" s="111">
        <v>0</v>
      </c>
      <c r="II96" s="111">
        <v>80.47945349925841</v>
      </c>
      <c r="IJ96" s="111">
        <v>19.520546500741588</v>
      </c>
      <c r="IK96" s="111">
        <v>18.82552041012068</v>
      </c>
      <c r="IL96" s="111">
        <v>48.10122289778939</v>
      </c>
    </row>
    <row r="97" spans="1:246" s="18" customFormat="1" ht="12.75" hidden="1" outlineLevel="1" thickBot="1">
      <c r="A97" s="48" t="s">
        <v>48</v>
      </c>
      <c r="B97" s="71">
        <v>17</v>
      </c>
      <c r="C97" s="71">
        <v>99</v>
      </c>
      <c r="D97" s="71">
        <v>5</v>
      </c>
      <c r="E97" s="71">
        <v>1</v>
      </c>
      <c r="F97" s="71">
        <v>2</v>
      </c>
      <c r="G97" s="102">
        <f t="shared" si="4"/>
        <v>1799512</v>
      </c>
      <c r="H97" s="87" t="s">
        <v>1006</v>
      </c>
      <c r="I97" s="47" t="s">
        <v>37</v>
      </c>
      <c r="J97" s="111">
        <v>17.63511428626092</v>
      </c>
      <c r="K97" s="111">
        <v>1987.9216925115045</v>
      </c>
      <c r="L97" s="111">
        <v>26.393980941348918</v>
      </c>
      <c r="M97" s="111">
        <v>0.6993489954929032</v>
      </c>
      <c r="N97" s="111">
        <v>54.08991876678819</v>
      </c>
      <c r="O97" s="111">
        <v>24.84474798541387</v>
      </c>
      <c r="P97" s="111">
        <v>10.449930745694113</v>
      </c>
      <c r="Q97" s="111">
        <v>10.615402502103425</v>
      </c>
      <c r="R97" s="111">
        <v>48.82802593243307</v>
      </c>
      <c r="S97" s="111">
        <v>46.93212469474156</v>
      </c>
      <c r="T97" s="111">
        <v>4.239849372825069</v>
      </c>
      <c r="U97" s="111">
        <v>96.78940442129604</v>
      </c>
      <c r="V97" s="111">
        <v>50.85181679873678</v>
      </c>
      <c r="W97" s="111">
        <v>79.10960814466621</v>
      </c>
      <c r="X97" s="111">
        <v>5.821440151770379</v>
      </c>
      <c r="Y97" s="111">
        <v>15.191530120490123</v>
      </c>
      <c r="Z97" s="111">
        <v>63.73875801149546</v>
      </c>
      <c r="AA97" s="111">
        <v>15.140118285064755</v>
      </c>
      <c r="AB97" s="111">
        <v>3.199152948828248</v>
      </c>
      <c r="AC97" s="111">
        <v>0.08771940645926816</v>
      </c>
      <c r="AD97" s="111">
        <v>1.6504889107788268</v>
      </c>
      <c r="AE97" s="111">
        <v>46.79463345504791</v>
      </c>
      <c r="AF97" s="111">
        <v>29.971710216239224</v>
      </c>
      <c r="AG97" s="111">
        <v>9.38625692851979</v>
      </c>
      <c r="AH97" s="111">
        <v>19.96705253248751</v>
      </c>
      <c r="AI97" s="111">
        <v>22.097036790862056</v>
      </c>
      <c r="AJ97" s="111">
        <v>10.548046800412791</v>
      </c>
      <c r="AK97" s="111">
        <v>37.50882804621665</v>
      </c>
      <c r="AL97" s="111">
        <v>57.657065285854024</v>
      </c>
      <c r="AM97" s="111">
        <v>9.03045652838637</v>
      </c>
      <c r="AN97" s="111">
        <v>2.957140051108913</v>
      </c>
      <c r="AO97" s="111">
        <v>45.98354582496017</v>
      </c>
      <c r="AP97" s="111">
        <v>94.29477824359384</v>
      </c>
      <c r="AQ97" s="111">
        <v>94.6470272011635</v>
      </c>
      <c r="AR97" s="111">
        <v>96.04014654294105</v>
      </c>
      <c r="AS97" s="111">
        <v>47.341763708485836</v>
      </c>
      <c r="AT97" s="111">
        <v>46.590944010243945</v>
      </c>
      <c r="AU97" s="111">
        <v>46.08624099490993</v>
      </c>
      <c r="AV97" s="111">
        <v>9.86301596869858</v>
      </c>
      <c r="AW97" s="111">
        <v>10.746207934029767</v>
      </c>
      <c r="AX97" s="111">
        <v>22.511542708441713</v>
      </c>
      <c r="AY97" s="111">
        <v>40.17320138700722</v>
      </c>
      <c r="AZ97" s="111">
        <v>13.107159180554008</v>
      </c>
      <c r="BA97" s="111">
        <v>46.719639432438775</v>
      </c>
      <c r="BB97" s="111">
        <v>4.589127651744624</v>
      </c>
      <c r="BC97" s="111">
        <v>22.043860727439803</v>
      </c>
      <c r="BD97" s="111">
        <v>4.913873757577634</v>
      </c>
      <c r="BE97" s="111">
        <v>73.04226551498238</v>
      </c>
      <c r="BF97" s="111">
        <v>43.59000112384617</v>
      </c>
      <c r="BG97" s="111">
        <v>71.24431522933952</v>
      </c>
      <c r="BH97" s="111">
        <v>6.6371845641045475</v>
      </c>
      <c r="BI97" s="111">
        <v>0.018515542085203823</v>
      </c>
      <c r="BJ97" s="111">
        <v>0.1598696334697031</v>
      </c>
      <c r="BK97" s="111">
        <v>17.501584850125994</v>
      </c>
      <c r="BL97" s="111">
        <v>50.14995496703419</v>
      </c>
      <c r="BM97" s="111">
        <v>17.794644376672874</v>
      </c>
      <c r="BN97" s="111">
        <v>14.708915980515767</v>
      </c>
      <c r="BO97" s="111">
        <v>11.900727991962716</v>
      </c>
      <c r="BP97" s="111">
        <v>8.420753995657744</v>
      </c>
      <c r="BQ97" s="111">
        <v>59.30343766951186</v>
      </c>
      <c r="BR97" s="111">
        <v>4.568805304213278</v>
      </c>
      <c r="BS97" s="111">
        <v>1.6323723181121317</v>
      </c>
      <c r="BT97" s="111">
        <v>89.17492822528216</v>
      </c>
      <c r="BU97" s="111">
        <v>1.994917437087694</v>
      </c>
      <c r="BV97" s="111">
        <v>9.665970245173554</v>
      </c>
      <c r="BW97" s="111">
        <v>1.1763477482519853</v>
      </c>
      <c r="BX97" s="111">
        <v>0.6835321746382162</v>
      </c>
      <c r="BY97" s="111">
        <v>0.3576720786923048</v>
      </c>
      <c r="BZ97" s="111">
        <v>15.95783180828581</v>
      </c>
      <c r="CA97" s="111">
        <v>12.665217758484024</v>
      </c>
      <c r="CB97" s="111">
        <v>5.201138388368913</v>
      </c>
      <c r="CC97" s="111">
        <v>10.972685427172483</v>
      </c>
      <c r="CD97" s="111">
        <v>10.79735214706988</v>
      </c>
      <c r="CE97" s="111">
        <v>11.015427001276448</v>
      </c>
      <c r="CF97" s="111">
        <v>12.67803138728854</v>
      </c>
      <c r="CG97" s="111">
        <v>19.18655062038781</v>
      </c>
      <c r="CH97" s="111">
        <v>21.153584949475757</v>
      </c>
      <c r="CI97" s="111">
        <v>16.22720363146013</v>
      </c>
      <c r="CJ97" s="111">
        <v>15.44318298866165</v>
      </c>
      <c r="CK97" s="111">
        <v>56.054779536020426</v>
      </c>
      <c r="CL97" s="111">
        <v>25.388789258921474</v>
      </c>
      <c r="CM97" s="111">
        <v>23.695426884344457</v>
      </c>
      <c r="CN97" s="111">
        <v>13.761183056163402</v>
      </c>
      <c r="CO97" s="111">
        <v>12.928730546351344</v>
      </c>
      <c r="CP97" s="111">
        <v>24.22587025421898</v>
      </c>
      <c r="CQ97" s="111">
        <v>18.401473681587547</v>
      </c>
      <c r="CR97" s="111">
        <v>22.698587483208364</v>
      </c>
      <c r="CS97" s="111">
        <v>16.142102450541337</v>
      </c>
      <c r="CT97" s="111">
        <v>6.425037907468175</v>
      </c>
      <c r="CU97" s="111">
        <v>36.332798477194274</v>
      </c>
      <c r="CV97" s="111">
        <v>23.898113719170976</v>
      </c>
      <c r="CW97" s="111">
        <v>61.03049488244236</v>
      </c>
      <c r="CX97" s="111">
        <v>15.071391398386508</v>
      </c>
      <c r="CY97" s="111">
        <v>16.70245871286141</v>
      </c>
      <c r="CZ97" s="111">
        <v>14.136976680054614</v>
      </c>
      <c r="DA97" s="111">
        <v>3.4079722119072997</v>
      </c>
      <c r="DB97" s="111">
        <v>65.75259239517645</v>
      </c>
      <c r="DC97" s="111">
        <v>3.109244498665951</v>
      </c>
      <c r="DD97" s="111">
        <v>93.3009312176165</v>
      </c>
      <c r="DE97" s="111">
        <v>98.06080464085473</v>
      </c>
      <c r="DF97" s="111">
        <v>96.83034978178009</v>
      </c>
      <c r="DG97" s="111">
        <v>1.8459324297638322</v>
      </c>
      <c r="DH97" s="111">
        <v>22.12050657987417</v>
      </c>
      <c r="DI97" s="111">
        <v>2.972529419985263</v>
      </c>
      <c r="DJ97" s="111">
        <v>74.90696400014045</v>
      </c>
      <c r="DK97" s="111">
        <v>60.21213301007943</v>
      </c>
      <c r="DL97" s="111">
        <v>15.616371035856053</v>
      </c>
      <c r="DM97" s="111">
        <v>58.732773756452</v>
      </c>
      <c r="DN97" s="111">
        <v>38.471338942582705</v>
      </c>
      <c r="DO97" s="111">
        <v>24.061696167157738</v>
      </c>
      <c r="DP97" s="111">
        <v>47.80670916048728</v>
      </c>
      <c r="DQ97" s="111">
        <v>49.32532739040404</v>
      </c>
      <c r="DR97" s="111">
        <v>49.423441190887175</v>
      </c>
      <c r="DS97" s="111">
        <v>15.973856920990105</v>
      </c>
      <c r="DT97" s="111">
        <v>32.19985677942554</v>
      </c>
      <c r="DU97" s="111">
        <v>18.628477806144375</v>
      </c>
      <c r="DV97" s="111">
        <v>10.893128079049212</v>
      </c>
      <c r="DW97" s="111">
        <v>18.20557690521343</v>
      </c>
      <c r="DX97" s="111">
        <v>20.072960430167523</v>
      </c>
      <c r="DY97" s="111">
        <v>20.713343847993915</v>
      </c>
      <c r="DZ97" s="111">
        <v>67.70835890579728</v>
      </c>
      <c r="EA97" s="111">
        <v>11.57829724620881</v>
      </c>
      <c r="EB97" s="111">
        <v>20.09559251125667</v>
      </c>
      <c r="EC97" s="111">
        <v>47.872418094898904</v>
      </c>
      <c r="ED97" s="111">
        <v>9.875370494414469</v>
      </c>
      <c r="EE97" s="111">
        <v>22.156618899430033</v>
      </c>
      <c r="EF97" s="111">
        <v>2.0933678057850025</v>
      </c>
      <c r="EG97" s="111">
        <v>94.2202202971207</v>
      </c>
      <c r="EH97" s="111">
        <v>87.92797713825546</v>
      </c>
      <c r="EI97" s="111">
        <v>5.06670971755009</v>
      </c>
      <c r="EJ97" s="111">
        <v>89.43677960118431</v>
      </c>
      <c r="EK97" s="111">
        <v>74.5876902888549</v>
      </c>
      <c r="EL97" s="111">
        <v>88.38445265134897</v>
      </c>
      <c r="EM97" s="111">
        <v>15.834189855744123</v>
      </c>
      <c r="EN97" s="111">
        <v>40.8501321570479</v>
      </c>
      <c r="EO97" s="111">
        <v>46.8817840722172</v>
      </c>
      <c r="EP97" s="111">
        <v>4.1337012798197685</v>
      </c>
      <c r="EQ97" s="111">
        <v>3.7123739088921224</v>
      </c>
      <c r="ER97" s="111">
        <v>3.3043652612391203</v>
      </c>
      <c r="ES97" s="111">
        <v>23.306523971657796</v>
      </c>
      <c r="ET97" s="111">
        <v>25.3737357762392</v>
      </c>
      <c r="EU97" s="111">
        <v>0.677919874469376</v>
      </c>
      <c r="EV97" s="111">
        <v>29.601462995158677</v>
      </c>
      <c r="EW97" s="111">
        <v>3.1928235336972928</v>
      </c>
      <c r="EX97" s="111">
        <v>6.173437434815003</v>
      </c>
      <c r="EY97" s="111">
        <v>1.9207303832202642</v>
      </c>
      <c r="EZ97" s="111">
        <v>0.206608100077477</v>
      </c>
      <c r="FA97" s="111">
        <v>0.8163403881911294</v>
      </c>
      <c r="FB97" s="111">
        <v>96.70473266693723</v>
      </c>
      <c r="FC97" s="111">
        <v>2.4789269448716484</v>
      </c>
      <c r="FD97" s="111">
        <v>46.67224817386879</v>
      </c>
      <c r="FE97" s="111">
        <v>12.59115234972161</v>
      </c>
      <c r="FF97" s="111">
        <v>15.262297658223279</v>
      </c>
      <c r="FG97" s="111">
        <v>12.709638269766042</v>
      </c>
      <c r="FH97" s="111">
        <v>0.9788858364661054</v>
      </c>
      <c r="FI97" s="111">
        <v>7.870809623548591</v>
      </c>
      <c r="FJ97" s="111">
        <v>8.197392744167923</v>
      </c>
      <c r="FK97" s="111">
        <v>16.005721078262713</v>
      </c>
      <c r="FL97" s="111">
        <v>20.648538278404235</v>
      </c>
      <c r="FM97" s="111">
        <v>33.89972683758662</v>
      </c>
      <c r="FN97" s="111">
        <v>20.279612984421924</v>
      </c>
      <c r="FO97" s="111">
        <v>21.82748507318518</v>
      </c>
      <c r="FP97" s="111">
        <v>5.254099276970248</v>
      </c>
      <c r="FQ97" s="111">
        <v>11.173129219189855</v>
      </c>
      <c r="FR97" s="111">
        <v>16.442921883665996</v>
      </c>
      <c r="FS97" s="111">
        <v>26.47929533742958</v>
      </c>
      <c r="FT97" s="111">
        <v>17.97449738674034</v>
      </c>
      <c r="FU97" s="111">
        <v>70.99217492412225</v>
      </c>
      <c r="FV97" s="111">
        <v>12.659446450441</v>
      </c>
      <c r="FW97" s="111">
        <v>25.499894579265494</v>
      </c>
      <c r="FX97" s="111">
        <v>61.84065897029311</v>
      </c>
      <c r="FY97" s="111">
        <v>40.30296446689373</v>
      </c>
      <c r="FZ97" s="111">
        <v>75.56223559317779</v>
      </c>
      <c r="GA97" s="111">
        <v>36.50929535940347</v>
      </c>
      <c r="GB97" s="111">
        <v>54.47231357478362</v>
      </c>
      <c r="GC97" s="111">
        <v>48.834784842026615</v>
      </c>
      <c r="GD97" s="111">
        <v>24.736610515795153</v>
      </c>
      <c r="GE97" s="111">
        <v>19.607928139528152</v>
      </c>
      <c r="GF97" s="111">
        <v>12.010945209537924</v>
      </c>
      <c r="GG97" s="111">
        <v>14.334388269620357</v>
      </c>
      <c r="GH97" s="111">
        <v>4.84444274963458</v>
      </c>
      <c r="GI97" s="111">
        <v>2.4528947060541966</v>
      </c>
      <c r="GJ97" s="111">
        <v>37.438268256539274</v>
      </c>
      <c r="GK97" s="111">
        <v>1.6606135381227218</v>
      </c>
      <c r="GL97" s="111">
        <v>37.434830389037984</v>
      </c>
      <c r="GM97" s="111">
        <v>1.4645648555492043</v>
      </c>
      <c r="GN97" s="111">
        <v>34.64013425548999</v>
      </c>
      <c r="GO97" s="111">
        <v>1.3917739505219082</v>
      </c>
      <c r="GP97" s="111">
        <v>21.747623558155233</v>
      </c>
      <c r="GQ97" s="111">
        <v>3.159940493684962</v>
      </c>
      <c r="GR97" s="111">
        <v>27.783685585418727</v>
      </c>
      <c r="GS97" s="111">
        <v>0.12245500504592002</v>
      </c>
      <c r="GT97" s="111">
        <v>33.723416717646224</v>
      </c>
      <c r="GU97" s="111">
        <v>0.15382824005768483</v>
      </c>
      <c r="GV97" s="111">
        <v>37.071136766401615</v>
      </c>
      <c r="GW97" s="111">
        <v>1.3700618705137664</v>
      </c>
      <c r="GX97" s="111">
        <v>29.67847488612926</v>
      </c>
      <c r="GY97" s="111">
        <v>39.04797295132059</v>
      </c>
      <c r="GZ97" s="111">
        <v>60.85006441349614</v>
      </c>
      <c r="HA97" s="111">
        <v>0.10196263518326548</v>
      </c>
      <c r="HB97" s="111">
        <v>27.45289692529468</v>
      </c>
      <c r="HC97" s="111">
        <v>22.958036046109136</v>
      </c>
      <c r="HD97" s="111">
        <v>20.122473842545805</v>
      </c>
      <c r="HE97" s="111">
        <v>16.266963751100015</v>
      </c>
      <c r="HF97" s="111">
        <v>25.808604984678087</v>
      </c>
      <c r="HG97" s="111">
        <v>16.834823313812965</v>
      </c>
      <c r="HH97" s="111">
        <v>37.03708829388879</v>
      </c>
      <c r="HI97" s="111">
        <v>11.768337154413063</v>
      </c>
      <c r="HJ97" s="111">
        <v>11.117963974169172</v>
      </c>
      <c r="HK97" s="111">
        <v>13.74298955265355</v>
      </c>
      <c r="HL97" s="111">
        <v>5.298126144486762</v>
      </c>
      <c r="HM97" s="111">
        <v>13.753331567657428</v>
      </c>
      <c r="HN97" s="111">
        <v>26.732341740024484</v>
      </c>
      <c r="HO97" s="111">
        <v>15.354629353257906</v>
      </c>
      <c r="HP97" s="111">
        <v>14.029113362760846</v>
      </c>
      <c r="HQ97" s="111">
        <v>13.702618565138412</v>
      </c>
      <c r="HR97" s="111">
        <v>25.336235679500945</v>
      </c>
      <c r="HS97" s="111">
        <v>14.052458127769594</v>
      </c>
      <c r="HT97" s="111">
        <v>10.992040916621951</v>
      </c>
      <c r="HU97" s="111">
        <v>22.343031876883977</v>
      </c>
      <c r="HV97" s="111">
        <v>10.524573108946656</v>
      </c>
      <c r="HW97" s="111">
        <v>80.80510427980914</v>
      </c>
      <c r="HX97" s="111">
        <v>22.249647004287034</v>
      </c>
      <c r="HY97" s="111">
        <v>83.15018329419787</v>
      </c>
      <c r="HZ97" s="111">
        <v>38.095237696899524</v>
      </c>
      <c r="IA97" s="111">
        <v>37.765567877408984</v>
      </c>
      <c r="IB97" s="111">
        <v>60.6227104955487</v>
      </c>
      <c r="IC97" s="111">
        <v>53.00366295616879</v>
      </c>
      <c r="ID97" s="111">
        <v>15.23809507875981</v>
      </c>
      <c r="IE97" s="111">
        <v>60.6227104955487</v>
      </c>
      <c r="IF97" s="111">
        <v>30.47619015751962</v>
      </c>
      <c r="IG97" s="111">
        <v>0</v>
      </c>
      <c r="IH97" s="111" t="e">
        <v>#NULL!</v>
      </c>
      <c r="II97" s="111" t="e">
        <v>#NULL!</v>
      </c>
      <c r="IJ97" s="111" t="e">
        <v>#NULL!</v>
      </c>
      <c r="IK97" s="111">
        <v>24.989566168388965</v>
      </c>
      <c r="IL97" s="111">
        <v>25.453388225069233</v>
      </c>
    </row>
    <row r="98" spans="1:246" s="18" customFormat="1" ht="12.75" hidden="1" outlineLevel="1" thickBot="1">
      <c r="A98" s="48" t="s">
        <v>46</v>
      </c>
      <c r="B98" s="71">
        <v>19</v>
      </c>
      <c r="C98" s="71">
        <v>99</v>
      </c>
      <c r="D98" s="71">
        <v>5</v>
      </c>
      <c r="E98" s="71">
        <v>1</v>
      </c>
      <c r="F98" s="71">
        <v>2</v>
      </c>
      <c r="G98" s="102">
        <f t="shared" si="4"/>
        <v>1999512</v>
      </c>
      <c r="H98" s="87" t="s">
        <v>1006</v>
      </c>
      <c r="I98" s="47" t="s">
        <v>37</v>
      </c>
      <c r="J98" s="111">
        <v>33.70147483020198</v>
      </c>
      <c r="K98" s="111">
        <v>1990.125773673249</v>
      </c>
      <c r="L98" s="111">
        <v>30.120055757506517</v>
      </c>
      <c r="M98" s="111">
        <v>1.5027759057573173</v>
      </c>
      <c r="N98" s="111">
        <v>33.41509421968289</v>
      </c>
      <c r="O98" s="111">
        <v>33.09075185477482</v>
      </c>
      <c r="P98" s="111">
        <v>22.720182954713795</v>
      </c>
      <c r="Q98" s="111">
        <v>10.773970970828653</v>
      </c>
      <c r="R98" s="111">
        <v>58.34373137956904</v>
      </c>
      <c r="S98" s="111">
        <v>36.62888529158719</v>
      </c>
      <c r="T98" s="111">
        <v>5.027383328843881</v>
      </c>
      <c r="U98" s="111">
        <v>96.35835976598356</v>
      </c>
      <c r="V98" s="111">
        <v>55.84982437164315</v>
      </c>
      <c r="W98" s="111">
        <v>69.59930055254291</v>
      </c>
      <c r="X98" s="111">
        <v>4.121861129686638</v>
      </c>
      <c r="Y98" s="111">
        <v>11.65676103604894</v>
      </c>
      <c r="Z98" s="111">
        <v>28.31103287920317</v>
      </c>
      <c r="AA98" s="111">
        <v>38.01273282770287</v>
      </c>
      <c r="AB98" s="111">
        <v>5.569449194256473</v>
      </c>
      <c r="AC98" s="111">
        <v>4.170371724002218</v>
      </c>
      <c r="AD98" s="111">
        <v>13.564675707159116</v>
      </c>
      <c r="AE98" s="111">
        <v>48.17056908844715</v>
      </c>
      <c r="AF98" s="111">
        <v>18.3654807458214</v>
      </c>
      <c r="AG98" s="111">
        <v>14.096518196878979</v>
      </c>
      <c r="AH98" s="111">
        <v>17.216607713004464</v>
      </c>
      <c r="AI98" s="111">
        <v>70.79188522787527</v>
      </c>
      <c r="AJ98" s="111">
        <v>65.83990560750163</v>
      </c>
      <c r="AK98" s="111">
        <v>54.43776081094166</v>
      </c>
      <c r="AL98" s="111">
        <v>25.491904817639277</v>
      </c>
      <c r="AM98" s="111">
        <v>23.81507563209015</v>
      </c>
      <c r="AN98" s="111">
        <v>3.7957248230547904</v>
      </c>
      <c r="AO98" s="111">
        <v>60.88419903407372</v>
      </c>
      <c r="AP98" s="111">
        <v>60.034765638705345</v>
      </c>
      <c r="AQ98" s="111">
        <v>60.007792438465756</v>
      </c>
      <c r="AR98" s="111">
        <v>61.10047009957243</v>
      </c>
      <c r="AS98" s="111">
        <v>61.94433732232516</v>
      </c>
      <c r="AT98" s="111">
        <v>59.847543421916455</v>
      </c>
      <c r="AU98" s="111">
        <v>59.361712720394586</v>
      </c>
      <c r="AV98" s="111">
        <v>15.248078780226804</v>
      </c>
      <c r="AW98" s="111">
        <v>9.573292741116338</v>
      </c>
      <c r="AX98" s="111">
        <v>6.381578994964318</v>
      </c>
      <c r="AY98" s="111">
        <v>1.5372717756348748</v>
      </c>
      <c r="AZ98" s="111">
        <v>0.28986814864042704</v>
      </c>
      <c r="BA98" s="111">
        <v>98.17286007572469</v>
      </c>
      <c r="BB98" s="111">
        <v>4.7413163180919815</v>
      </c>
      <c r="BC98" s="111">
        <v>27.547062664036783</v>
      </c>
      <c r="BD98" s="111">
        <v>8.599198237333766</v>
      </c>
      <c r="BE98" s="111">
        <v>63.85373909862958</v>
      </c>
      <c r="BF98" s="111">
        <v>64.60879572328399</v>
      </c>
      <c r="BG98" s="111">
        <v>97.34086387580074</v>
      </c>
      <c r="BH98" s="111">
        <v>0.13694890333516996</v>
      </c>
      <c r="BI98" s="111">
        <v>0</v>
      </c>
      <c r="BJ98" s="111">
        <v>0.13983035961460277</v>
      </c>
      <c r="BK98" s="111">
        <v>2.1392260658642304</v>
      </c>
      <c r="BL98" s="111">
        <v>37.26555341224005</v>
      </c>
      <c r="BM98" s="111">
        <v>30.608185249241686</v>
      </c>
      <c r="BN98" s="111">
        <v>5.480445791842397</v>
      </c>
      <c r="BO98" s="111">
        <v>24.73858346153354</v>
      </c>
      <c r="BP98" s="111">
        <v>9.538544819586726</v>
      </c>
      <c r="BQ98" s="111">
        <v>67.85622475285716</v>
      </c>
      <c r="BR98" s="111">
        <v>9.568637205213818</v>
      </c>
      <c r="BS98" s="111">
        <v>1.790154190822818</v>
      </c>
      <c r="BT98" s="111">
        <v>84.09340715355233</v>
      </c>
      <c r="BU98" s="111">
        <v>2.0502951267231264</v>
      </c>
      <c r="BV98" s="111">
        <v>18.59906454391121</v>
      </c>
      <c r="BW98" s="111">
        <v>2.0502951267231264</v>
      </c>
      <c r="BX98" s="111">
        <v>2.3328413633500507</v>
      </c>
      <c r="BY98" s="111">
        <v>79.59091753382422</v>
      </c>
      <c r="BZ98" s="111">
        <v>11.46335884078369</v>
      </c>
      <c r="CA98" s="111">
        <v>3.8459497091180737</v>
      </c>
      <c r="CB98" s="111">
        <v>13.5510000927616</v>
      </c>
      <c r="CC98" s="111">
        <v>10.54608422435868</v>
      </c>
      <c r="CD98" s="111">
        <v>9.059706628524133</v>
      </c>
      <c r="CE98" s="111">
        <v>10.843161458330526</v>
      </c>
      <c r="CF98" s="111">
        <v>9.752859297297864</v>
      </c>
      <c r="CG98" s="111">
        <v>12.390556556140648</v>
      </c>
      <c r="CH98" s="111">
        <v>11.397901637662912</v>
      </c>
      <c r="CI98" s="111">
        <v>8.171151981397445</v>
      </c>
      <c r="CJ98" s="111">
        <v>6.666678188837477</v>
      </c>
      <c r="CK98" s="111">
        <v>68.21511399853695</v>
      </c>
      <c r="CL98" s="111">
        <v>21.181626202928502</v>
      </c>
      <c r="CM98" s="111">
        <v>20.050050230703466</v>
      </c>
      <c r="CN98" s="111">
        <v>15.82625742354596</v>
      </c>
      <c r="CO98" s="111">
        <v>17.2510866519784</v>
      </c>
      <c r="CP98" s="111">
        <v>25.690979490843777</v>
      </c>
      <c r="CQ98" s="111">
        <v>17.53871358781723</v>
      </c>
      <c r="CR98" s="111">
        <v>11.440053393751468</v>
      </c>
      <c r="CS98" s="111">
        <v>15.679140701931509</v>
      </c>
      <c r="CT98" s="111">
        <v>24.784707014974956</v>
      </c>
      <c r="CU98" s="111">
        <v>30.557385301524935</v>
      </c>
      <c r="CV98" s="111">
        <v>31.862568243516165</v>
      </c>
      <c r="CW98" s="111">
        <v>62.6399414093795</v>
      </c>
      <c r="CX98" s="111">
        <v>5.497490347104392</v>
      </c>
      <c r="CY98" s="111">
        <v>32.47131262021507</v>
      </c>
      <c r="CZ98" s="111">
        <v>7.38486609551502</v>
      </c>
      <c r="DA98" s="111">
        <v>2.8301241190476962</v>
      </c>
      <c r="DB98" s="111">
        <v>57.31369716522229</v>
      </c>
      <c r="DC98" s="111">
        <v>7.18588976860101</v>
      </c>
      <c r="DD98" s="111">
        <v>54.02383419586258</v>
      </c>
      <c r="DE98" s="111">
        <v>54.682737685402685</v>
      </c>
      <c r="DF98" s="111">
        <v>47.39697833892597</v>
      </c>
      <c r="DG98" s="111">
        <v>20.47443773040745</v>
      </c>
      <c r="DH98" s="111">
        <v>24.31367709343689</v>
      </c>
      <c r="DI98" s="111">
        <v>0.014562920212556806</v>
      </c>
      <c r="DJ98" s="111">
        <v>75.67175998635058</v>
      </c>
      <c r="DK98" s="111">
        <v>63.44899053754559</v>
      </c>
      <c r="DL98" s="111">
        <v>10.292013069306186</v>
      </c>
      <c r="DM98" s="111">
        <v>27.727892816997223</v>
      </c>
      <c r="DN98" s="111">
        <v>56.72979062201723</v>
      </c>
      <c r="DO98" s="111">
        <v>10.53204934024933</v>
      </c>
      <c r="DP98" s="111">
        <v>43.781189126311126</v>
      </c>
      <c r="DQ98" s="111">
        <v>31.39826545230889</v>
      </c>
      <c r="DR98" s="111">
        <v>51.99047472561445</v>
      </c>
      <c r="DS98" s="111">
        <v>37.08917728273283</v>
      </c>
      <c r="DT98" s="111">
        <v>31.85527231270632</v>
      </c>
      <c r="DU98" s="111">
        <v>19.60790617629439</v>
      </c>
      <c r="DV98" s="111">
        <v>17.01896672409149</v>
      </c>
      <c r="DW98" s="111">
        <v>18.476541717765596</v>
      </c>
      <c r="DX98" s="111">
        <v>13.041313069142173</v>
      </c>
      <c r="DY98" s="111">
        <v>17.279249011353564</v>
      </c>
      <c r="DZ98" s="111">
        <v>76.62780176198291</v>
      </c>
      <c r="EA98" s="111">
        <v>6.092949226663503</v>
      </c>
      <c r="EB98" s="111">
        <v>16.549712977536494</v>
      </c>
      <c r="EC98" s="111">
        <v>20.82113104453765</v>
      </c>
      <c r="ED98" s="111">
        <v>6.153621407167874</v>
      </c>
      <c r="EE98" s="111">
        <v>56.47553457075792</v>
      </c>
      <c r="EF98" s="111">
        <v>7.280801143565671</v>
      </c>
      <c r="EG98" s="111">
        <v>67.4585223659433</v>
      </c>
      <c r="EH98" s="111">
        <v>52.62254572346608</v>
      </c>
      <c r="EI98" s="111">
        <v>15.321301401046908</v>
      </c>
      <c r="EJ98" s="111">
        <v>49.223575678438024</v>
      </c>
      <c r="EK98" s="111">
        <v>64.25194186320019</v>
      </c>
      <c r="EL98" s="111">
        <v>90.91787390613904</v>
      </c>
      <c r="EM98" s="111">
        <v>64.69899295789483</v>
      </c>
      <c r="EN98" s="111">
        <v>40.87839201416672</v>
      </c>
      <c r="EO98" s="111">
        <v>33.15091895283595</v>
      </c>
      <c r="EP98" s="111">
        <v>33.17045540184731</v>
      </c>
      <c r="EQ98" s="111">
        <v>9.75525913998476</v>
      </c>
      <c r="ER98" s="111">
        <v>7.892159999721021</v>
      </c>
      <c r="ES98" s="111">
        <v>2.8473689558839923</v>
      </c>
      <c r="ET98" s="111">
        <v>23.00289927035731</v>
      </c>
      <c r="EU98" s="111">
        <v>0.227141624672769</v>
      </c>
      <c r="EV98" s="111">
        <v>73.82231113204446</v>
      </c>
      <c r="EW98" s="111">
        <v>4.802187824009832</v>
      </c>
      <c r="EX98" s="111">
        <v>9.563470574896593</v>
      </c>
      <c r="EY98" s="111">
        <v>27.28880734888188</v>
      </c>
      <c r="EZ98" s="111">
        <v>1.5096476084804529</v>
      </c>
      <c r="FA98" s="111">
        <v>0.7887524522248464</v>
      </c>
      <c r="FB98" s="111">
        <v>68.5270704872411</v>
      </c>
      <c r="FC98" s="111">
        <v>30.684177060534058</v>
      </c>
      <c r="FD98" s="111">
        <v>19.00894877913584</v>
      </c>
      <c r="FE98" s="111">
        <v>32.29854659967614</v>
      </c>
      <c r="FF98" s="111">
        <v>35.40664706527417</v>
      </c>
      <c r="FG98" s="111">
        <v>35.52830126735656</v>
      </c>
      <c r="FH98" s="111">
        <v>28.760399246738817</v>
      </c>
      <c r="FI98" s="111">
        <v>19.81495272251394</v>
      </c>
      <c r="FJ98" s="111">
        <v>29.14967624542231</v>
      </c>
      <c r="FK98" s="111">
        <v>26.034055477896793</v>
      </c>
      <c r="FL98" s="111">
        <v>20.001680035310027</v>
      </c>
      <c r="FM98" s="111">
        <v>21.879166755452452</v>
      </c>
      <c r="FN98" s="111">
        <v>14.012290541262505</v>
      </c>
      <c r="FO98" s="111">
        <v>55.52534556310228</v>
      </c>
      <c r="FP98" s="111">
        <v>23.194082309183077</v>
      </c>
      <c r="FQ98" s="111">
        <v>23.18508722673962</v>
      </c>
      <c r="FR98" s="111">
        <v>39.250424074481266</v>
      </c>
      <c r="FS98" s="111">
        <v>32.883751207170995</v>
      </c>
      <c r="FT98" s="111">
        <v>19.973933025807607</v>
      </c>
      <c r="FU98" s="111">
        <v>53.00896006403924</v>
      </c>
      <c r="FV98" s="111">
        <v>12.277560508974453</v>
      </c>
      <c r="FW98" s="111">
        <v>53.22933249892381</v>
      </c>
      <c r="FX98" s="111">
        <v>34.49310699210188</v>
      </c>
      <c r="FY98" s="111">
        <v>58.511676212529856</v>
      </c>
      <c r="FZ98" s="111">
        <v>69.86253254836407</v>
      </c>
      <c r="GA98" s="111">
        <v>50.95915752968609</v>
      </c>
      <c r="GB98" s="111">
        <v>63.603591569750435</v>
      </c>
      <c r="GC98" s="111">
        <v>70.86245856058532</v>
      </c>
      <c r="GD98" s="111">
        <v>68.43134093275216</v>
      </c>
      <c r="GE98" s="111">
        <v>40.9355003901915</v>
      </c>
      <c r="GF98" s="111">
        <v>40.33908968456797</v>
      </c>
      <c r="GG98" s="111">
        <v>49.39029208296674</v>
      </c>
      <c r="GH98" s="111">
        <v>26.666540499733074</v>
      </c>
      <c r="GI98" s="111">
        <v>32.34880947563152</v>
      </c>
      <c r="GJ98" s="111">
        <v>44.70325690888714</v>
      </c>
      <c r="GK98" s="111">
        <v>0.2782377206410822</v>
      </c>
      <c r="GL98" s="111">
        <v>53.311870028022206</v>
      </c>
      <c r="GM98" s="111">
        <v>0.040895686154985705</v>
      </c>
      <c r="GN98" s="111">
        <v>51.81515474134545</v>
      </c>
      <c r="GO98" s="111">
        <v>0.05398534572458001</v>
      </c>
      <c r="GP98" s="111">
        <v>45.115853791712226</v>
      </c>
      <c r="GQ98" s="111">
        <v>0.06765960635778642</v>
      </c>
      <c r="GR98" s="111">
        <v>39.021826559938745</v>
      </c>
      <c r="GS98" s="111">
        <v>0.012658381644222965</v>
      </c>
      <c r="GT98" s="111">
        <v>56.15476965861262</v>
      </c>
      <c r="GU98" s="111">
        <v>0.003579115690156718</v>
      </c>
      <c r="GV98" s="111">
        <v>42.68544480857462</v>
      </c>
      <c r="GW98" s="111">
        <v>0.002867490690421684</v>
      </c>
      <c r="GX98" s="111">
        <v>52.031939391530706</v>
      </c>
      <c r="GY98" s="111">
        <v>27.495807364428092</v>
      </c>
      <c r="GZ98" s="111">
        <v>62.38141675452022</v>
      </c>
      <c r="HA98" s="111">
        <v>10.122775881051739</v>
      </c>
      <c r="HB98" s="111">
        <v>37.01046198754934</v>
      </c>
      <c r="HC98" s="111">
        <v>34.26236543804066</v>
      </c>
      <c r="HD98" s="111">
        <v>34.74384234610606</v>
      </c>
      <c r="HE98" s="111">
        <v>37.16263705132246</v>
      </c>
      <c r="HF98" s="111">
        <v>35.40515590835981</v>
      </c>
      <c r="HG98" s="111">
        <v>31.85774248547856</v>
      </c>
      <c r="HH98" s="111">
        <v>41.8767808806842</v>
      </c>
      <c r="HI98" s="111">
        <v>27.485722073542604</v>
      </c>
      <c r="HJ98" s="111">
        <v>33.76971285311773</v>
      </c>
      <c r="HK98" s="111">
        <v>25.85605327494725</v>
      </c>
      <c r="HL98" s="111">
        <v>24.208368157209694</v>
      </c>
      <c r="HM98" s="111">
        <v>20.17376332360554</v>
      </c>
      <c r="HN98" s="111">
        <v>47.66729698757074</v>
      </c>
      <c r="HO98" s="111">
        <v>24.857825941542334</v>
      </c>
      <c r="HP98" s="111">
        <v>34.317884866211465</v>
      </c>
      <c r="HQ98" s="111">
        <v>27.892191121263597</v>
      </c>
      <c r="HR98" s="111">
        <v>45.49840108944213</v>
      </c>
      <c r="HS98" s="111">
        <v>21.09987461714369</v>
      </c>
      <c r="HT98" s="111">
        <v>37.79421150986391</v>
      </c>
      <c r="HU98" s="111">
        <v>49.34842087481256</v>
      </c>
      <c r="HV98" s="111">
        <v>27.106806194694315</v>
      </c>
      <c r="HW98" s="111">
        <v>75.01217502821338</v>
      </c>
      <c r="HX98" s="111">
        <v>53.37393329114827</v>
      </c>
      <c r="HY98" s="111">
        <v>65.78426664995862</v>
      </c>
      <c r="HZ98" s="111">
        <v>10.010574106081878</v>
      </c>
      <c r="IA98" s="111">
        <v>12.379567896278898</v>
      </c>
      <c r="IB98" s="111">
        <v>47.428767469453824</v>
      </c>
      <c r="IC98" s="111">
        <v>15.580744495001351</v>
      </c>
      <c r="ID98" s="111">
        <v>11.547385087753465</v>
      </c>
      <c r="IE98" s="111">
        <v>7.673148121077662</v>
      </c>
      <c r="IF98" s="111">
        <v>9.50882638058895</v>
      </c>
      <c r="IG98" s="111">
        <v>0</v>
      </c>
      <c r="IH98" s="111" t="e">
        <v>#NULL!</v>
      </c>
      <c r="II98" s="111" t="e">
        <v>#NULL!</v>
      </c>
      <c r="IJ98" s="111" t="e">
        <v>#NULL!</v>
      </c>
      <c r="IK98" s="111">
        <v>10.642500350633583</v>
      </c>
      <c r="IL98" s="111">
        <v>34.376325227162816</v>
      </c>
    </row>
    <row r="99" spans="1:246" s="32" customFormat="1" ht="12.75" hidden="1" outlineLevel="1" thickBot="1">
      <c r="A99" s="48" t="s">
        <v>47</v>
      </c>
      <c r="B99" s="71">
        <v>23</v>
      </c>
      <c r="C99" s="71">
        <v>99</v>
      </c>
      <c r="D99" s="71">
        <v>5</v>
      </c>
      <c r="E99" s="71">
        <v>1</v>
      </c>
      <c r="F99" s="71">
        <v>2</v>
      </c>
      <c r="G99" s="94">
        <f t="shared" si="4"/>
        <v>2399512</v>
      </c>
      <c r="H99" s="87" t="s">
        <v>1006</v>
      </c>
      <c r="I99" s="47" t="s">
        <v>37</v>
      </c>
      <c r="J99" s="111">
        <v>19.721353640510717</v>
      </c>
      <c r="K99" s="111">
        <v>1987.8010241987333</v>
      </c>
      <c r="L99" s="111">
        <v>25.19738679384577</v>
      </c>
      <c r="M99" s="111">
        <v>0.6656338577131975</v>
      </c>
      <c r="N99" s="111">
        <v>32.131506874423025</v>
      </c>
      <c r="O99" s="111">
        <v>32.267385532478535</v>
      </c>
      <c r="P99" s="111">
        <v>7.312150275846789</v>
      </c>
      <c r="Q99" s="111">
        <v>28.288957317251466</v>
      </c>
      <c r="R99" s="111">
        <v>71.42943423199799</v>
      </c>
      <c r="S99" s="111">
        <v>24.14489071647315</v>
      </c>
      <c r="T99" s="111">
        <v>4.425675051528929</v>
      </c>
      <c r="U99" s="111">
        <v>96.96345713366516</v>
      </c>
      <c r="V99" s="111">
        <v>47.51774608396534</v>
      </c>
      <c r="W99" s="111">
        <v>80.39410275310232</v>
      </c>
      <c r="X99" s="111">
        <v>9.744763392906052</v>
      </c>
      <c r="Y99" s="111">
        <v>8.336291486835172</v>
      </c>
      <c r="Z99" s="111">
        <v>63.857648590262265</v>
      </c>
      <c r="AA99" s="111">
        <v>16.566978473851563</v>
      </c>
      <c r="AB99" s="111">
        <v>1.7878658456484555</v>
      </c>
      <c r="AC99" s="111">
        <v>8.25531833263454</v>
      </c>
      <c r="AD99" s="111">
        <v>4.0655754894825025</v>
      </c>
      <c r="AE99" s="111">
        <v>36.406014642035686</v>
      </c>
      <c r="AF99" s="111">
        <v>21.97253822907541</v>
      </c>
      <c r="AG99" s="111">
        <v>10.842724557389252</v>
      </c>
      <c r="AH99" s="111">
        <v>24.280149684670768</v>
      </c>
      <c r="AI99" s="111">
        <v>51.24622863280444</v>
      </c>
      <c r="AJ99" s="111">
        <v>24.957908841829408</v>
      </c>
      <c r="AK99" s="111">
        <v>33.10048499869111</v>
      </c>
      <c r="AL99" s="111">
        <v>27.313582187860955</v>
      </c>
      <c r="AM99" s="111">
        <v>13.655487980955504</v>
      </c>
      <c r="AN99" s="111">
        <v>0.2566561728143193</v>
      </c>
      <c r="AO99" s="111">
        <v>18.79190639609012</v>
      </c>
      <c r="AP99" s="111">
        <v>29.504755622382916</v>
      </c>
      <c r="AQ99" s="111">
        <v>36.067664351143016</v>
      </c>
      <c r="AR99" s="111">
        <v>49.089795613120586</v>
      </c>
      <c r="AS99" s="111">
        <v>50.896190792381915</v>
      </c>
      <c r="AT99" s="111">
        <v>24.835346870685648</v>
      </c>
      <c r="AU99" s="111">
        <v>19.586791236694765</v>
      </c>
      <c r="AV99" s="111">
        <v>9.969762891363178</v>
      </c>
      <c r="AW99" s="111">
        <v>11.01799996692409</v>
      </c>
      <c r="AX99" s="111">
        <v>16.70522811191503</v>
      </c>
      <c r="AY99" s="111">
        <v>27.645505446987134</v>
      </c>
      <c r="AZ99" s="111">
        <v>0.20430217810661463</v>
      </c>
      <c r="BA99" s="111">
        <v>72.15019237490615</v>
      </c>
      <c r="BB99" s="111">
        <v>3.925029648852162</v>
      </c>
      <c r="BC99" s="111">
        <v>24.801453321710948</v>
      </c>
      <c r="BD99" s="111">
        <v>6.15024452870433</v>
      </c>
      <c r="BE99" s="111">
        <v>69.04830214958473</v>
      </c>
      <c r="BF99" s="111">
        <v>67.95584298330783</v>
      </c>
      <c r="BG99" s="111">
        <v>95.01594965582582</v>
      </c>
      <c r="BH99" s="111">
        <v>1.3266433903052683</v>
      </c>
      <c r="BI99" s="111">
        <v>0.04580894349881492</v>
      </c>
      <c r="BJ99" s="111">
        <v>0.6919936852176718</v>
      </c>
      <c r="BK99" s="111">
        <v>2.2630919132738776</v>
      </c>
      <c r="BL99" s="111">
        <v>2.0695275198425054</v>
      </c>
      <c r="BM99" s="111">
        <v>16.00679210542397</v>
      </c>
      <c r="BN99" s="111">
        <v>13.523788500932092</v>
      </c>
      <c r="BO99" s="111">
        <v>8.321996145725059</v>
      </c>
      <c r="BP99" s="111">
        <v>8.108477308007366</v>
      </c>
      <c r="BQ99" s="111">
        <v>58.204775835808114</v>
      </c>
      <c r="BR99" s="111">
        <v>4.381940791562585</v>
      </c>
      <c r="BS99" s="111">
        <v>1.652867754945493</v>
      </c>
      <c r="BT99" s="111">
        <v>49.45689589960824</v>
      </c>
      <c r="BU99" s="111">
        <v>23.792323997500432</v>
      </c>
      <c r="BV99" s="111">
        <v>3.523300788714937</v>
      </c>
      <c r="BW99" s="111">
        <v>2.0562470151410404</v>
      </c>
      <c r="BX99" s="111">
        <v>24.953756549327874</v>
      </c>
      <c r="BY99" s="111">
        <v>30.12473327386265</v>
      </c>
      <c r="BZ99" s="111">
        <v>12.092293556360213</v>
      </c>
      <c r="CA99" s="111">
        <v>21.47018027604681</v>
      </c>
      <c r="CB99" s="111">
        <v>4.831304914504498</v>
      </c>
      <c r="CC99" s="111">
        <v>7.280964659236752</v>
      </c>
      <c r="CD99" s="111">
        <v>24.88736190578395</v>
      </c>
      <c r="CE99" s="111">
        <v>11.923574003686154</v>
      </c>
      <c r="CF99" s="111">
        <v>14.131879541081782</v>
      </c>
      <c r="CG99" s="111">
        <v>17.737579563376464</v>
      </c>
      <c r="CH99" s="111">
        <v>19.376422038552374</v>
      </c>
      <c r="CI99" s="111">
        <v>17.13581678655843</v>
      </c>
      <c r="CJ99" s="111">
        <v>20.631202545336766</v>
      </c>
      <c r="CK99" s="111">
        <v>68.03657341945983</v>
      </c>
      <c r="CL99" s="111">
        <v>26.503634679139434</v>
      </c>
      <c r="CM99" s="111">
        <v>21.538490612458617</v>
      </c>
      <c r="CN99" s="111">
        <v>15.670130074038026</v>
      </c>
      <c r="CO99" s="111">
        <v>18.976426505676372</v>
      </c>
      <c r="CP99" s="111">
        <v>17.311318128687386</v>
      </c>
      <c r="CQ99" s="111">
        <v>21.181674900106476</v>
      </c>
      <c r="CR99" s="111">
        <v>35.75134975970154</v>
      </c>
      <c r="CS99" s="111">
        <v>10.951165425949592</v>
      </c>
      <c r="CT99" s="111">
        <v>10.377476515564151</v>
      </c>
      <c r="CU99" s="111">
        <v>21.73833339867803</v>
      </c>
      <c r="CV99" s="111">
        <v>21.02174333894027</v>
      </c>
      <c r="CW99" s="111">
        <v>68.9086342728098</v>
      </c>
      <c r="CX99" s="111">
        <v>10.069622388249764</v>
      </c>
      <c r="CY99" s="111">
        <v>27.50120314834937</v>
      </c>
      <c r="CZ99" s="111">
        <v>7.852478332098938</v>
      </c>
      <c r="DA99" s="111">
        <v>3.7480553085322974</v>
      </c>
      <c r="DB99" s="111">
        <v>60.89826321101915</v>
      </c>
      <c r="DC99" s="111">
        <v>9.248711818387893</v>
      </c>
      <c r="DD99" s="111">
        <v>59.50486732598228</v>
      </c>
      <c r="DE99" s="111">
        <v>58.56424169424038</v>
      </c>
      <c r="DF99" s="111">
        <v>84.39385650620042</v>
      </c>
      <c r="DG99" s="111">
        <v>2.0785954080270734</v>
      </c>
      <c r="DH99" s="111">
        <v>12.712985738501287</v>
      </c>
      <c r="DI99" s="111">
        <v>6.012996673331823</v>
      </c>
      <c r="DJ99" s="111">
        <v>81.27401758816677</v>
      </c>
      <c r="DK99" s="111">
        <v>60.953422538082286</v>
      </c>
      <c r="DL99" s="111">
        <v>11.146402663703586</v>
      </c>
      <c r="DM99" s="111">
        <v>39.658162795779454</v>
      </c>
      <c r="DN99" s="111">
        <v>37.143672926275755</v>
      </c>
      <c r="DO99" s="111">
        <v>14.879200827111775</v>
      </c>
      <c r="DP99" s="111">
        <v>20.19957077347531</v>
      </c>
      <c r="DQ99" s="111">
        <v>30.188372146116198</v>
      </c>
      <c r="DR99" s="111">
        <v>44.032352461850756</v>
      </c>
      <c r="DS99" s="111">
        <v>35.530899307127186</v>
      </c>
      <c r="DT99" s="111">
        <v>38.86978578967863</v>
      </c>
      <c r="DU99" s="111">
        <v>19.4247217967376</v>
      </c>
      <c r="DV99" s="111">
        <v>17.95914341930128</v>
      </c>
      <c r="DW99" s="111">
        <v>14.523620222634817</v>
      </c>
      <c r="DX99" s="111">
        <v>9.222728771647828</v>
      </c>
      <c r="DY99" s="111">
        <v>40.84005622997592</v>
      </c>
      <c r="DZ99" s="111">
        <v>52.33390908509765</v>
      </c>
      <c r="EA99" s="111">
        <v>6.826034684926461</v>
      </c>
      <c r="EB99" s="111">
        <v>29.35020330400639</v>
      </c>
      <c r="EC99" s="111">
        <v>33.033346102215326</v>
      </c>
      <c r="ED99" s="111">
        <v>0.2992787472045198</v>
      </c>
      <c r="EE99" s="111">
        <v>37.31717184657371</v>
      </c>
      <c r="EF99" s="111">
        <v>11.307271188933177</v>
      </c>
      <c r="EG99" s="111">
        <v>70.66738456316143</v>
      </c>
      <c r="EH99" s="111">
        <v>63.5794276805834</v>
      </c>
      <c r="EI99" s="111">
        <v>0.6082722423164703</v>
      </c>
      <c r="EJ99" s="111">
        <v>61.238885143490315</v>
      </c>
      <c r="EK99" s="111">
        <v>29.319877081598342</v>
      </c>
      <c r="EL99" s="111">
        <v>64.35014240783079</v>
      </c>
      <c r="EM99" s="111">
        <v>31.428225493125975</v>
      </c>
      <c r="EN99" s="111">
        <v>52.73077371703385</v>
      </c>
      <c r="EO99" s="111">
        <v>36.87201171679993</v>
      </c>
      <c r="EP99" s="111">
        <v>30.32583673800025</v>
      </c>
      <c r="EQ99" s="111">
        <v>19.042817318833436</v>
      </c>
      <c r="ER99" s="111">
        <v>8.022483645792766</v>
      </c>
      <c r="ES99" s="111">
        <v>25.09738814226072</v>
      </c>
      <c r="ET99" s="111">
        <v>20.006087157956102</v>
      </c>
      <c r="EU99" s="111">
        <v>0.03469679727481115</v>
      </c>
      <c r="EV99" s="111">
        <v>71.3640276274961</v>
      </c>
      <c r="EW99" s="111">
        <v>4.911053236921688</v>
      </c>
      <c r="EX99" s="111">
        <v>6.026262172839783</v>
      </c>
      <c r="EY99" s="111">
        <v>7.759841919788307</v>
      </c>
      <c r="EZ99" s="111">
        <v>0.6344978828352855</v>
      </c>
      <c r="FA99" s="111">
        <v>44.355847095598065</v>
      </c>
      <c r="FB99" s="111">
        <v>40.78854246051335</v>
      </c>
      <c r="FC99" s="111">
        <v>14.855610443888622</v>
      </c>
      <c r="FD99" s="111">
        <v>4.986447854438743</v>
      </c>
      <c r="FE99" s="111">
        <v>48.255076951857106</v>
      </c>
      <c r="FF99" s="111">
        <v>36.51012662738452</v>
      </c>
      <c r="FG99" s="111">
        <v>37.009162261580165</v>
      </c>
      <c r="FH99" s="111">
        <v>26.815046417727373</v>
      </c>
      <c r="FI99" s="111">
        <v>20.372153393485164</v>
      </c>
      <c r="FJ99" s="111">
        <v>32.81512334323572</v>
      </c>
      <c r="FK99" s="111">
        <v>34.33396147094113</v>
      </c>
      <c r="FL99" s="111">
        <v>8.273546390229118</v>
      </c>
      <c r="FM99" s="111">
        <v>34.43493284479633</v>
      </c>
      <c r="FN99" s="111">
        <v>8.33994809895075</v>
      </c>
      <c r="FO99" s="111">
        <v>26.90504998593904</v>
      </c>
      <c r="FP99" s="111">
        <v>9.406465142820307</v>
      </c>
      <c r="FQ99" s="111">
        <v>8.661616099105702</v>
      </c>
      <c r="FR99" s="111">
        <v>21.500034949926906</v>
      </c>
      <c r="FS99" s="111">
        <v>27.412785061622163</v>
      </c>
      <c r="FT99" s="111">
        <v>6.102359619631094</v>
      </c>
      <c r="FU99" s="111">
        <v>94.83804693467754</v>
      </c>
      <c r="FV99" s="111">
        <v>10.27697344216791</v>
      </c>
      <c r="FW99" s="111">
        <v>45.22889719403041</v>
      </c>
      <c r="FX99" s="111">
        <v>44.49412936380153</v>
      </c>
      <c r="FY99" s="111">
        <v>48.67864117464056</v>
      </c>
      <c r="FZ99" s="111">
        <v>54.92474861146641</v>
      </c>
      <c r="GA99" s="111">
        <v>43.95866422011932</v>
      </c>
      <c r="GB99" s="111">
        <v>59.433358404198124</v>
      </c>
      <c r="GC99" s="111">
        <v>52.976450386947015</v>
      </c>
      <c r="GD99" s="111">
        <v>33.174991594849104</v>
      </c>
      <c r="GE99" s="111">
        <v>36.93055268303678</v>
      </c>
      <c r="GF99" s="111">
        <v>21.737899227750162</v>
      </c>
      <c r="GG99" s="111">
        <v>32.16639467517113</v>
      </c>
      <c r="GH99" s="111">
        <v>15.22776847992652</v>
      </c>
      <c r="GI99" s="111">
        <v>13.415227936784884</v>
      </c>
      <c r="GJ99" s="111">
        <v>44.321883786522875</v>
      </c>
      <c r="GK99" s="111">
        <v>0.9354492723949103</v>
      </c>
      <c r="GL99" s="111">
        <v>66.17368730285968</v>
      </c>
      <c r="GM99" s="111">
        <v>0.06769386168682441</v>
      </c>
      <c r="GN99" s="111">
        <v>47.699411249855075</v>
      </c>
      <c r="GO99" s="111">
        <v>0.4984036395149877</v>
      </c>
      <c r="GP99" s="111">
        <v>35.39913079385911</v>
      </c>
      <c r="GQ99" s="111">
        <v>1.7665437881644752</v>
      </c>
      <c r="GR99" s="111">
        <v>25.155425756281385</v>
      </c>
      <c r="GS99" s="111">
        <v>1.4227334943592203</v>
      </c>
      <c r="GT99" s="111">
        <v>51.146940155990634</v>
      </c>
      <c r="GU99" s="111">
        <v>0.7254837458466314</v>
      </c>
      <c r="GV99" s="111">
        <v>54.17897364466694</v>
      </c>
      <c r="GW99" s="111">
        <v>0.4720578150528585</v>
      </c>
      <c r="GX99" s="111">
        <v>36.90531176692286</v>
      </c>
      <c r="GY99" s="111">
        <v>22.214814605175015</v>
      </c>
      <c r="GZ99" s="111">
        <v>77.59161496300702</v>
      </c>
      <c r="HA99" s="111">
        <v>0.19357043181781436</v>
      </c>
      <c r="HB99" s="111">
        <v>8.707502173563435</v>
      </c>
      <c r="HC99" s="111">
        <v>30.500958844168643</v>
      </c>
      <c r="HD99" s="111">
        <v>27.676118846137065</v>
      </c>
      <c r="HE99" s="111">
        <v>15.098975858288778</v>
      </c>
      <c r="HF99" s="111">
        <v>11.280328465535003</v>
      </c>
      <c r="HG99" s="111">
        <v>30.354851276382522</v>
      </c>
      <c r="HH99" s="111">
        <v>22.847188529409564</v>
      </c>
      <c r="HI99" s="111">
        <v>43.080825754888565</v>
      </c>
      <c r="HJ99" s="111">
        <v>7.943842475597774</v>
      </c>
      <c r="HK99" s="111">
        <v>21.426587908720066</v>
      </c>
      <c r="HL99" s="111">
        <v>9.917236225151658</v>
      </c>
      <c r="HM99" s="111">
        <v>17.70366647339148</v>
      </c>
      <c r="HN99" s="111">
        <v>24.708039739095284</v>
      </c>
      <c r="HO99" s="111">
        <v>33.69423895381909</v>
      </c>
      <c r="HP99" s="111">
        <v>11.675819675551983</v>
      </c>
      <c r="HQ99" s="111">
        <v>24.36428749050274</v>
      </c>
      <c r="HR99" s="111">
        <v>14.002073665717585</v>
      </c>
      <c r="HS99" s="111">
        <v>24.347570291038434</v>
      </c>
      <c r="HT99" s="111">
        <v>22.881718974880506</v>
      </c>
      <c r="HU99" s="111">
        <v>40.02149843363801</v>
      </c>
      <c r="HV99" s="111">
        <v>17.014380106525984</v>
      </c>
      <c r="HW99" s="111">
        <v>72.29469208776818</v>
      </c>
      <c r="HX99" s="111">
        <v>29.031596030111032</v>
      </c>
      <c r="HY99" s="111">
        <v>87.09677406051856</v>
      </c>
      <c r="HZ99" s="111">
        <v>46.54203292386076</v>
      </c>
      <c r="IA99" s="111">
        <v>53.335776748639155</v>
      </c>
      <c r="IB99" s="111">
        <v>42.10654893777103</v>
      </c>
      <c r="IC99" s="111">
        <v>6.793743824778392</v>
      </c>
      <c r="ID99" s="111">
        <v>10.826001792080397</v>
      </c>
      <c r="IE99" s="111">
        <v>19.367057624747183</v>
      </c>
      <c r="IF99" s="111">
        <v>53.07917848840153</v>
      </c>
      <c r="IG99" s="111">
        <v>8.306099919650817</v>
      </c>
      <c r="IH99" s="111">
        <v>0</v>
      </c>
      <c r="II99" s="111">
        <v>75</v>
      </c>
      <c r="IJ99" s="111">
        <v>25</v>
      </c>
      <c r="IK99" s="111">
        <v>31.17876995407711</v>
      </c>
      <c r="IL99" s="111">
        <v>59.09560170949735</v>
      </c>
    </row>
    <row r="100" spans="1:246" s="32" customFormat="1" ht="12.75" hidden="1" outlineLevel="1" thickBot="1">
      <c r="A100" s="48" t="s">
        <v>44</v>
      </c>
      <c r="B100" s="71">
        <v>25</v>
      </c>
      <c r="C100" s="71">
        <v>99</v>
      </c>
      <c r="D100" s="71">
        <v>5</v>
      </c>
      <c r="E100" s="71">
        <v>1</v>
      </c>
      <c r="F100" s="71">
        <v>2</v>
      </c>
      <c r="G100" s="94">
        <f t="shared" si="4"/>
        <v>2599512</v>
      </c>
      <c r="H100" s="87" t="s">
        <v>1006</v>
      </c>
      <c r="I100" s="47" t="s">
        <v>37</v>
      </c>
      <c r="J100" s="111">
        <v>48.16477235843687</v>
      </c>
      <c r="K100" s="111">
        <v>1981.610230872644</v>
      </c>
      <c r="L100" s="111">
        <v>21.26713440413</v>
      </c>
      <c r="M100" s="111">
        <v>1.2798490758174343</v>
      </c>
      <c r="N100" s="111">
        <v>33.698871517546266</v>
      </c>
      <c r="O100" s="111">
        <v>25.599932367898393</v>
      </c>
      <c r="P100" s="111">
        <v>19.9294434439419</v>
      </c>
      <c r="Q100" s="111">
        <v>20.771752670612898</v>
      </c>
      <c r="R100" s="111">
        <v>54.153836051766866</v>
      </c>
      <c r="S100" s="111">
        <v>39.255435179602365</v>
      </c>
      <c r="T100" s="111">
        <v>6.590728768630496</v>
      </c>
      <c r="U100" s="111">
        <v>98.18542437895701</v>
      </c>
      <c r="V100" s="111">
        <v>43.75797209325573</v>
      </c>
      <c r="W100" s="111">
        <v>75.93553137051718</v>
      </c>
      <c r="X100" s="111">
        <v>19.145944392584646</v>
      </c>
      <c r="Y100" s="111">
        <v>7.3111249859961855</v>
      </c>
      <c r="Z100" s="111">
        <v>63.16537926278434</v>
      </c>
      <c r="AA100" s="111">
        <v>11.099606249900798</v>
      </c>
      <c r="AB100" s="111">
        <v>1.1623495531901884</v>
      </c>
      <c r="AC100" s="111">
        <v>7.0305873535851715</v>
      </c>
      <c r="AD100" s="111">
        <v>3.655234902887468</v>
      </c>
      <c r="AE100" s="111">
        <v>66.35218689738352</v>
      </c>
      <c r="AF100" s="111">
        <v>34.77753807976879</v>
      </c>
      <c r="AG100" s="111">
        <v>9.968609341071684</v>
      </c>
      <c r="AH100" s="111">
        <v>28.547781963432122</v>
      </c>
      <c r="AI100" s="111">
        <v>39.62702545279137</v>
      </c>
      <c r="AJ100" s="111">
        <v>28.735823996865488</v>
      </c>
      <c r="AK100" s="111">
        <v>19.97245062701504</v>
      </c>
      <c r="AL100" s="111">
        <v>48.24068847836861</v>
      </c>
      <c r="AM100" s="111">
        <v>15.916457745453346</v>
      </c>
      <c r="AN100" s="111">
        <v>0.24068599062815618</v>
      </c>
      <c r="AO100" s="111">
        <v>37.65210863152136</v>
      </c>
      <c r="AP100" s="111">
        <v>32.17068781286166</v>
      </c>
      <c r="AQ100" s="111">
        <v>31.807816672094035</v>
      </c>
      <c r="AR100" s="111">
        <v>43.31810299575227</v>
      </c>
      <c r="AS100" s="111">
        <v>48.22847769901779</v>
      </c>
      <c r="AT100" s="111">
        <v>16.871787131241593</v>
      </c>
      <c r="AU100" s="111">
        <v>18.738067751712325</v>
      </c>
      <c r="AV100" s="111">
        <v>15.786928497474072</v>
      </c>
      <c r="AW100" s="111">
        <v>16.17040138807939</v>
      </c>
      <c r="AX100" s="111">
        <v>12.190855147382777</v>
      </c>
      <c r="AY100" s="111">
        <v>46.558162389885396</v>
      </c>
      <c r="AZ100" s="111">
        <v>23.98433654260762</v>
      </c>
      <c r="BA100" s="111">
        <v>29.457501067506886</v>
      </c>
      <c r="BB100" s="111">
        <v>5.02591587174228</v>
      </c>
      <c r="BC100" s="111">
        <v>17.093524662816662</v>
      </c>
      <c r="BD100" s="111">
        <v>5.50858204495198</v>
      </c>
      <c r="BE100" s="111">
        <v>77.39789329223142</v>
      </c>
      <c r="BF100" s="111">
        <v>65.12542557891315</v>
      </c>
      <c r="BG100" s="111">
        <v>83.3589094101699</v>
      </c>
      <c r="BH100" s="111">
        <v>3.4956014276542837</v>
      </c>
      <c r="BI100" s="111">
        <v>0.1424324552619267</v>
      </c>
      <c r="BJ100" s="111">
        <v>0.06897040225616088</v>
      </c>
      <c r="BK100" s="111">
        <v>6.517851930980037</v>
      </c>
      <c r="BL100" s="111">
        <v>0.233158973169693</v>
      </c>
      <c r="BM100" s="111">
        <v>24.70033293471441</v>
      </c>
      <c r="BN100" s="111">
        <v>6.507869589625393</v>
      </c>
      <c r="BO100" s="111">
        <v>4.976012501870493</v>
      </c>
      <c r="BP100" s="111">
        <v>2.4109696116142394</v>
      </c>
      <c r="BQ100" s="111">
        <v>75.76677489262978</v>
      </c>
      <c r="BR100" s="111">
        <v>7.259315405505157</v>
      </c>
      <c r="BS100" s="111">
        <v>1.187409603810011</v>
      </c>
      <c r="BT100" s="111">
        <v>94.17076490705786</v>
      </c>
      <c r="BU100" s="111">
        <v>2.025643264602285</v>
      </c>
      <c r="BV100" s="111">
        <v>3.491916958870524</v>
      </c>
      <c r="BW100" s="111">
        <v>2.2564393317247697</v>
      </c>
      <c r="BX100" s="111">
        <v>3.056568282004003</v>
      </c>
      <c r="BY100" s="111">
        <v>91.97429623170426</v>
      </c>
      <c r="BZ100" s="111">
        <v>26.167661644690533</v>
      </c>
      <c r="CA100" s="111">
        <v>14.48384170495994</v>
      </c>
      <c r="CB100" s="111">
        <v>16.190500096716363</v>
      </c>
      <c r="CC100" s="111">
        <v>12.282186509536912</v>
      </c>
      <c r="CD100" s="111">
        <v>17.013683813379433</v>
      </c>
      <c r="CE100" s="111">
        <v>18.626632874909646</v>
      </c>
      <c r="CF100" s="111">
        <v>22.30401206188541</v>
      </c>
      <c r="CG100" s="111">
        <v>29.43430212326196</v>
      </c>
      <c r="CH100" s="111">
        <v>15.445831525250453</v>
      </c>
      <c r="CI100" s="111">
        <v>14.704878642214137</v>
      </c>
      <c r="CJ100" s="111">
        <v>12.133362253032717</v>
      </c>
      <c r="CK100" s="111">
        <v>49.51220068407794</v>
      </c>
      <c r="CL100" s="111">
        <v>41.042519757480555</v>
      </c>
      <c r="CM100" s="111">
        <v>14.615457245255255</v>
      </c>
      <c r="CN100" s="111">
        <v>20.844839212556852</v>
      </c>
      <c r="CO100" s="111">
        <v>13.335701335109958</v>
      </c>
      <c r="CP100" s="111">
        <v>10.161482449597338</v>
      </c>
      <c r="CQ100" s="111">
        <v>19.518029995151856</v>
      </c>
      <c r="CR100" s="111">
        <v>23.690836289331227</v>
      </c>
      <c r="CS100" s="111">
        <v>8.280076875321384</v>
      </c>
      <c r="CT100" s="111">
        <v>4.876261777142697</v>
      </c>
      <c r="CU100" s="111">
        <v>43.634795063052636</v>
      </c>
      <c r="CV100" s="111">
        <v>20.40502438050162</v>
      </c>
      <c r="CW100" s="111">
        <v>74.6554758378399</v>
      </c>
      <c r="CX100" s="111">
        <v>4.939499781658416</v>
      </c>
      <c r="CY100" s="111">
        <v>30.68123811051796</v>
      </c>
      <c r="CZ100" s="111">
        <v>32.79709575246525</v>
      </c>
      <c r="DA100" s="111">
        <v>4.659652995283514</v>
      </c>
      <c r="DB100" s="111">
        <v>31.862013141733307</v>
      </c>
      <c r="DC100" s="111">
        <v>12.559872228657065</v>
      </c>
      <c r="DD100" s="111">
        <v>82.64411647959129</v>
      </c>
      <c r="DE100" s="111">
        <v>43.11788773437661</v>
      </c>
      <c r="DF100" s="111">
        <v>68.5203836839498</v>
      </c>
      <c r="DG100" s="111">
        <v>1.0493367467932508</v>
      </c>
      <c r="DH100" s="111">
        <v>33.97929376752453</v>
      </c>
      <c r="DI100" s="111">
        <v>4.490405142246014</v>
      </c>
      <c r="DJ100" s="111">
        <v>61.53030109022917</v>
      </c>
      <c r="DK100" s="111">
        <v>73.28778989894086</v>
      </c>
      <c r="DL100" s="111">
        <v>4.619029648594279</v>
      </c>
      <c r="DM100" s="111">
        <v>11.415770550629865</v>
      </c>
      <c r="DN100" s="111">
        <v>83.93846574325377</v>
      </c>
      <c r="DO100" s="111">
        <v>42.49204567284599</v>
      </c>
      <c r="DP100" s="111">
        <v>10.924534952388058</v>
      </c>
      <c r="DQ100" s="111">
        <v>35.41673159517827</v>
      </c>
      <c r="DR100" s="111">
        <v>61.79750766149156</v>
      </c>
      <c r="DS100" s="111">
        <v>28.934512838036945</v>
      </c>
      <c r="DT100" s="111">
        <v>24.553566376191785</v>
      </c>
      <c r="DU100" s="111">
        <v>32.130808974545445</v>
      </c>
      <c r="DV100" s="111">
        <v>17.40775090047805</v>
      </c>
      <c r="DW100" s="111">
        <v>14.851040839132603</v>
      </c>
      <c r="DX100" s="111">
        <v>11.056832909652531</v>
      </c>
      <c r="DY100" s="111">
        <v>26.35109849334368</v>
      </c>
      <c r="DZ100" s="111">
        <v>52.69947059904076</v>
      </c>
      <c r="EA100" s="111">
        <v>20.949430907616048</v>
      </c>
      <c r="EB100" s="111">
        <v>12.287635632797711</v>
      </c>
      <c r="EC100" s="111">
        <v>25.84611289334051</v>
      </c>
      <c r="ED100" s="111">
        <v>16.167826886778318</v>
      </c>
      <c r="EE100" s="111">
        <v>45.69842458708391</v>
      </c>
      <c r="EF100" s="111">
        <v>9.56727133046922</v>
      </c>
      <c r="EG100" s="111">
        <v>85.32771716593625</v>
      </c>
      <c r="EH100" s="111">
        <v>47.923580655623155</v>
      </c>
      <c r="EI100" s="111">
        <v>30.08058476444456</v>
      </c>
      <c r="EJ100" s="111">
        <v>59.36934025972981</v>
      </c>
      <c r="EK100" s="111">
        <v>43.3909790431212</v>
      </c>
      <c r="EL100" s="111">
        <v>47.42444677932091</v>
      </c>
      <c r="EM100" s="111">
        <v>40.51913093003678</v>
      </c>
      <c r="EN100" s="111">
        <v>13.639249555124692</v>
      </c>
      <c r="EO100" s="111">
        <v>18.34901023633724</v>
      </c>
      <c r="EP100" s="111">
        <v>1.914013736226308</v>
      </c>
      <c r="EQ100" s="111">
        <v>3.18394735949056</v>
      </c>
      <c r="ER100" s="111">
        <v>3.524186384769455</v>
      </c>
      <c r="ES100" s="111">
        <v>62.24332472954823</v>
      </c>
      <c r="ET100" s="111">
        <v>34.97415421101304</v>
      </c>
      <c r="EU100" s="111">
        <v>0</v>
      </c>
      <c r="EV100" s="111">
        <v>50.45404164216604</v>
      </c>
      <c r="EW100" s="111">
        <v>2.53566267292762</v>
      </c>
      <c r="EX100" s="111">
        <v>4.48204050194953</v>
      </c>
      <c r="EY100" s="111">
        <v>6.699553145594725</v>
      </c>
      <c r="EZ100" s="111">
        <v>3.04440854084622</v>
      </c>
      <c r="FA100" s="111">
        <v>39.119266901564416</v>
      </c>
      <c r="FB100" s="111">
        <v>12.18504628032025</v>
      </c>
      <c r="FC100" s="111">
        <v>48.69568681811532</v>
      </c>
      <c r="FD100" s="111">
        <v>48.75262604233886</v>
      </c>
      <c r="FE100" s="111">
        <v>20.088242899452393</v>
      </c>
      <c r="FF100" s="111">
        <v>29.98715077120184</v>
      </c>
      <c r="FG100" s="111">
        <v>21.976314079150296</v>
      </c>
      <c r="FH100" s="111">
        <v>15.360696230334918</v>
      </c>
      <c r="FI100" s="111">
        <v>7.795898101423804</v>
      </c>
      <c r="FJ100" s="111">
        <v>20.940504989650293</v>
      </c>
      <c r="FK100" s="111">
        <v>28.032656180492513</v>
      </c>
      <c r="FL100" s="111">
        <v>14.11859083382234</v>
      </c>
      <c r="FM100" s="111">
        <v>15.039781291952288</v>
      </c>
      <c r="FN100" s="111">
        <v>9.232027573110601</v>
      </c>
      <c r="FO100" s="111">
        <v>34.79624092243242</v>
      </c>
      <c r="FP100" s="111">
        <v>9.4349501304904</v>
      </c>
      <c r="FQ100" s="111">
        <v>6.142864940350465</v>
      </c>
      <c r="FR100" s="111">
        <v>15.048222668258926</v>
      </c>
      <c r="FS100" s="111">
        <v>23.110615958968758</v>
      </c>
      <c r="FT100" s="111">
        <v>8.036152148047533</v>
      </c>
      <c r="FU100" s="111">
        <v>87.88977238993772</v>
      </c>
      <c r="FV100" s="111">
        <v>13.675668021864425</v>
      </c>
      <c r="FW100" s="111">
        <v>57.46123153328576</v>
      </c>
      <c r="FX100" s="111">
        <v>28.863100444849525</v>
      </c>
      <c r="FY100" s="111">
        <v>61.6287760882016</v>
      </c>
      <c r="FZ100" s="111">
        <v>75.20521899927873</v>
      </c>
      <c r="GA100" s="111">
        <v>43.94114764114513</v>
      </c>
      <c r="GB100" s="111">
        <v>74.40364853423686</v>
      </c>
      <c r="GC100" s="111">
        <v>59.21790429871163</v>
      </c>
      <c r="GD100" s="111">
        <v>33.31048636747537</v>
      </c>
      <c r="GE100" s="111">
        <v>34.008498195974305</v>
      </c>
      <c r="GF100" s="111">
        <v>15.324093985636978</v>
      </c>
      <c r="GG100" s="111">
        <v>24.313945430450673</v>
      </c>
      <c r="GH100" s="111">
        <v>10.848819006230729</v>
      </c>
      <c r="GI100" s="111">
        <v>15.788829443111165</v>
      </c>
      <c r="GJ100" s="111">
        <v>44.43520841822356</v>
      </c>
      <c r="GK100" s="111">
        <v>1.0435185758330339</v>
      </c>
      <c r="GL100" s="111">
        <v>61.49728611949366</v>
      </c>
      <c r="GM100" s="111">
        <v>2.115635058328159</v>
      </c>
      <c r="GN100" s="111">
        <v>56.76523756691747</v>
      </c>
      <c r="GO100" s="111">
        <v>4.708987053913216</v>
      </c>
      <c r="GP100" s="111">
        <v>32.95908533739298</v>
      </c>
      <c r="GQ100" s="111">
        <v>4.282526565981451</v>
      </c>
      <c r="GR100" s="111">
        <v>34.19216423852901</v>
      </c>
      <c r="GS100" s="111">
        <v>4.046259432685921</v>
      </c>
      <c r="GT100" s="111">
        <v>53.77200330606304</v>
      </c>
      <c r="GU100" s="111">
        <v>3.270283168810079</v>
      </c>
      <c r="GV100" s="111">
        <v>56.42843450697135</v>
      </c>
      <c r="GW100" s="111">
        <v>2.047892658338998</v>
      </c>
      <c r="GX100" s="111">
        <v>48.769422493530065</v>
      </c>
      <c r="GY100" s="111">
        <v>30.737333430062872</v>
      </c>
      <c r="GZ100" s="111">
        <v>68.74120534211877</v>
      </c>
      <c r="HA100" s="111">
        <v>0.5214612278182205</v>
      </c>
      <c r="HB100" s="111">
        <v>29.571013191268417</v>
      </c>
      <c r="HC100" s="111">
        <v>23.76936992019673</v>
      </c>
      <c r="HD100" s="111">
        <v>33.16294813869368</v>
      </c>
      <c r="HE100" s="111">
        <v>17.97348049179078</v>
      </c>
      <c r="HF100" s="111">
        <v>19.924345438145313</v>
      </c>
      <c r="HG100" s="111">
        <v>29.632587547258616</v>
      </c>
      <c r="HH100" s="111">
        <v>43.48067415970966</v>
      </c>
      <c r="HI100" s="111">
        <v>27.324003338294656</v>
      </c>
      <c r="HJ100" s="111">
        <v>21.405845780574897</v>
      </c>
      <c r="HK100" s="111">
        <v>14.113159697741866</v>
      </c>
      <c r="HL100" s="111">
        <v>11.65243660613559</v>
      </c>
      <c r="HM100" s="111">
        <v>17.752425231826177</v>
      </c>
      <c r="HN100" s="111">
        <v>31.208880307006368</v>
      </c>
      <c r="HO100" s="111">
        <v>24.775758542702388</v>
      </c>
      <c r="HP100" s="111">
        <v>10.194406751702214</v>
      </c>
      <c r="HQ100" s="111">
        <v>19.284113259581083</v>
      </c>
      <c r="HR100" s="111">
        <v>19.85970478215563</v>
      </c>
      <c r="HS100" s="111">
        <v>25.957154323846684</v>
      </c>
      <c r="HT100" s="111">
        <v>20.76105852467807</v>
      </c>
      <c r="HU100" s="111">
        <v>53.73576901656561</v>
      </c>
      <c r="HV100" s="111">
        <v>17.073721905268183</v>
      </c>
      <c r="HW100" s="111">
        <v>75.33985009231925</v>
      </c>
      <c r="HX100" s="111">
        <v>26.04998092962239</v>
      </c>
      <c r="HY100" s="111">
        <v>52.99031890818849</v>
      </c>
      <c r="HZ100" s="111">
        <v>16.271190993833418</v>
      </c>
      <c r="IA100" s="111">
        <v>11.573855957285</v>
      </c>
      <c r="IB100" s="111">
        <v>24.28571693237607</v>
      </c>
      <c r="IC100" s="111">
        <v>6.234869530822295</v>
      </c>
      <c r="ID100" s="111">
        <v>15.641649404917954</v>
      </c>
      <c r="IE100" s="111">
        <v>15.260551789725953</v>
      </c>
      <c r="IF100" s="111">
        <v>15.50847864719589</v>
      </c>
      <c r="IG100" s="111">
        <v>0</v>
      </c>
      <c r="IH100" s="111" t="e">
        <v>#NULL!</v>
      </c>
      <c r="II100" s="111" t="e">
        <v>#NULL!</v>
      </c>
      <c r="IJ100" s="111" t="e">
        <v>#NULL!</v>
      </c>
      <c r="IK100" s="111">
        <v>39.29992855562704</v>
      </c>
      <c r="IL100" s="111">
        <v>60.60444515722453</v>
      </c>
    </row>
    <row r="101" spans="1:246" s="28" customFormat="1" ht="12.75" thickBot="1">
      <c r="A101" s="85" t="s">
        <v>36</v>
      </c>
      <c r="B101" s="71"/>
      <c r="C101" s="71"/>
      <c r="D101" s="71"/>
      <c r="E101" s="71"/>
      <c r="F101" s="71"/>
      <c r="G101" s="102"/>
      <c r="H101" s="30"/>
      <c r="I101" s="30" t="s">
        <v>37</v>
      </c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</row>
    <row r="102" spans="1:246" s="18" customFormat="1" ht="12.75" customHeight="1" thickBot="1">
      <c r="A102" s="119" t="s">
        <v>52</v>
      </c>
      <c r="B102" s="71">
        <v>99</v>
      </c>
      <c r="C102" s="71">
        <v>99</v>
      </c>
      <c r="D102" s="71">
        <v>5</v>
      </c>
      <c r="E102" s="71">
        <v>1</v>
      </c>
      <c r="F102" s="71">
        <v>3</v>
      </c>
      <c r="G102" s="116">
        <f t="shared" si="4"/>
        <v>9999513</v>
      </c>
      <c r="H102" s="120" t="s">
        <v>1002</v>
      </c>
      <c r="I102" s="118" t="s">
        <v>54</v>
      </c>
      <c r="J102" s="106">
        <v>119.13</v>
      </c>
      <c r="K102" s="106">
        <v>1983.21</v>
      </c>
      <c r="L102" s="106">
        <v>26.79</v>
      </c>
      <c r="M102" s="106">
        <v>3.33</v>
      </c>
      <c r="N102" s="106">
        <v>28</v>
      </c>
      <c r="O102" s="106">
        <v>47</v>
      </c>
      <c r="P102" s="106">
        <v>9.5</v>
      </c>
      <c r="Q102" s="106">
        <v>15.5</v>
      </c>
      <c r="R102" s="106">
        <v>37.7</v>
      </c>
      <c r="S102" s="106">
        <v>46.5</v>
      </c>
      <c r="T102" s="106">
        <v>15.7</v>
      </c>
      <c r="U102" s="106">
        <v>96.8</v>
      </c>
      <c r="V102" s="106">
        <v>52.54</v>
      </c>
      <c r="W102" s="106">
        <v>77.3</v>
      </c>
      <c r="X102" s="106">
        <v>7.2</v>
      </c>
      <c r="Y102" s="106">
        <v>12.5</v>
      </c>
      <c r="Z102" s="106">
        <v>59.5</v>
      </c>
      <c r="AA102" s="106">
        <v>12.2</v>
      </c>
      <c r="AB102" s="106">
        <v>5.8</v>
      </c>
      <c r="AC102" s="106">
        <v>9</v>
      </c>
      <c r="AD102" s="106">
        <v>5</v>
      </c>
      <c r="AE102" s="106">
        <v>64.8</v>
      </c>
      <c r="AF102" s="106">
        <v>28.7</v>
      </c>
      <c r="AG102" s="106">
        <v>19.6</v>
      </c>
      <c r="AH102" s="106">
        <v>36.5</v>
      </c>
      <c r="AI102" s="106">
        <v>56.1</v>
      </c>
      <c r="AJ102" s="106">
        <v>30.3</v>
      </c>
      <c r="AK102" s="106">
        <v>46.1</v>
      </c>
      <c r="AL102" s="106">
        <v>50.8</v>
      </c>
      <c r="AM102" s="106">
        <v>27.2</v>
      </c>
      <c r="AN102" s="106">
        <v>3.2</v>
      </c>
      <c r="AO102" s="106">
        <v>29.4</v>
      </c>
      <c r="AP102" s="106">
        <v>34.6</v>
      </c>
      <c r="AQ102" s="106">
        <v>36.4</v>
      </c>
      <c r="AR102" s="106">
        <v>36</v>
      </c>
      <c r="AS102" s="106">
        <v>53.5</v>
      </c>
      <c r="AT102" s="106">
        <v>18.4</v>
      </c>
      <c r="AU102" s="106">
        <v>15.8</v>
      </c>
      <c r="AV102" s="106">
        <v>21.6</v>
      </c>
      <c r="AW102" s="106">
        <v>19</v>
      </c>
      <c r="AX102" s="106">
        <v>16.1</v>
      </c>
      <c r="AY102" s="106">
        <v>35.5</v>
      </c>
      <c r="AZ102" s="106">
        <v>7.2</v>
      </c>
      <c r="BA102" s="106">
        <v>57.3</v>
      </c>
      <c r="BB102" s="106">
        <v>7.91</v>
      </c>
      <c r="BC102" s="106">
        <v>24.4</v>
      </c>
      <c r="BD102" s="106">
        <v>6.6</v>
      </c>
      <c r="BE102" s="106">
        <v>69</v>
      </c>
      <c r="BF102" s="106">
        <v>66.6</v>
      </c>
      <c r="BG102" s="106">
        <v>77</v>
      </c>
      <c r="BH102" s="106">
        <v>4.9</v>
      </c>
      <c r="BI102" s="106">
        <v>1.1</v>
      </c>
      <c r="BJ102" s="106">
        <v>2.2</v>
      </c>
      <c r="BK102" s="106">
        <v>7.1</v>
      </c>
      <c r="BL102" s="106">
        <v>19.2</v>
      </c>
      <c r="BM102" s="106">
        <v>38.1</v>
      </c>
      <c r="BN102" s="106">
        <v>12.2</v>
      </c>
      <c r="BO102" s="106">
        <v>18.8</v>
      </c>
      <c r="BP102" s="106">
        <v>22.2</v>
      </c>
      <c r="BQ102" s="106">
        <v>65.3</v>
      </c>
      <c r="BR102" s="106">
        <v>13</v>
      </c>
      <c r="BS102" s="106">
        <v>3</v>
      </c>
      <c r="BT102" s="106">
        <v>61.6</v>
      </c>
      <c r="BU102" s="106">
        <v>30.1</v>
      </c>
      <c r="BV102" s="106">
        <v>26.9</v>
      </c>
      <c r="BW102" s="106">
        <v>15.5</v>
      </c>
      <c r="BX102" s="106">
        <v>29.2</v>
      </c>
      <c r="BY102" s="106">
        <v>30.1</v>
      </c>
      <c r="BZ102" s="106">
        <v>26.8</v>
      </c>
      <c r="CA102" s="106">
        <v>18.5</v>
      </c>
      <c r="CB102" s="106">
        <v>17</v>
      </c>
      <c r="CC102" s="106">
        <v>15.2</v>
      </c>
      <c r="CD102" s="106">
        <v>20.9</v>
      </c>
      <c r="CE102" s="106">
        <v>17.2</v>
      </c>
      <c r="CF102" s="106">
        <v>18.2</v>
      </c>
      <c r="CG102" s="106">
        <v>21.1</v>
      </c>
      <c r="CH102" s="106">
        <v>29.8</v>
      </c>
      <c r="CI102" s="106">
        <v>17.47</v>
      </c>
      <c r="CJ102" s="106">
        <v>32.31</v>
      </c>
      <c r="CK102" s="106">
        <v>60.9</v>
      </c>
      <c r="CL102" s="106">
        <v>29.3</v>
      </c>
      <c r="CM102" s="106">
        <v>19.2</v>
      </c>
      <c r="CN102" s="106">
        <v>15.6</v>
      </c>
      <c r="CO102" s="106">
        <v>14.4</v>
      </c>
      <c r="CP102" s="106">
        <v>21.5</v>
      </c>
      <c r="CQ102" s="106">
        <v>19.1</v>
      </c>
      <c r="CR102" s="106">
        <v>24.4</v>
      </c>
      <c r="CS102" s="106">
        <v>9.6</v>
      </c>
      <c r="CT102" s="106">
        <v>11.5</v>
      </c>
      <c r="CU102" s="106">
        <v>35.4</v>
      </c>
      <c r="CV102" s="106">
        <v>15.8</v>
      </c>
      <c r="CW102" s="106">
        <v>67</v>
      </c>
      <c r="CX102" s="106">
        <v>17.1</v>
      </c>
      <c r="CY102" s="106">
        <v>35.4</v>
      </c>
      <c r="CZ102" s="106">
        <v>20.7</v>
      </c>
      <c r="DA102" s="106">
        <v>6.8</v>
      </c>
      <c r="DB102" s="106">
        <v>37.1</v>
      </c>
      <c r="DC102" s="106">
        <v>12.5</v>
      </c>
      <c r="DD102" s="106">
        <v>61</v>
      </c>
      <c r="DE102" s="106">
        <v>65.1</v>
      </c>
      <c r="DF102" s="106">
        <v>77.7</v>
      </c>
      <c r="DG102" s="106">
        <v>17.7</v>
      </c>
      <c r="DH102" s="106">
        <v>24.2</v>
      </c>
      <c r="DI102" s="106">
        <v>5.4</v>
      </c>
      <c r="DJ102" s="106">
        <v>70.4</v>
      </c>
      <c r="DK102" s="106">
        <v>70.3</v>
      </c>
      <c r="DL102" s="106">
        <v>15.9</v>
      </c>
      <c r="DM102" s="106">
        <v>41.2</v>
      </c>
      <c r="DN102" s="106">
        <v>42</v>
      </c>
      <c r="DO102" s="106">
        <v>26.7</v>
      </c>
      <c r="DP102" s="106">
        <v>35.6</v>
      </c>
      <c r="DQ102" s="106">
        <v>49.9</v>
      </c>
      <c r="DR102" s="106">
        <v>37</v>
      </c>
      <c r="DS102" s="106">
        <v>29.2</v>
      </c>
      <c r="DT102" s="106">
        <v>33.9</v>
      </c>
      <c r="DU102" s="106">
        <v>20.5</v>
      </c>
      <c r="DV102" s="106">
        <v>17.1</v>
      </c>
      <c r="DW102" s="106">
        <v>13.9</v>
      </c>
      <c r="DX102" s="106">
        <v>14.6</v>
      </c>
      <c r="DY102" s="106">
        <v>23.4</v>
      </c>
      <c r="DZ102" s="106">
        <v>60.4</v>
      </c>
      <c r="EA102" s="106">
        <v>16.2</v>
      </c>
      <c r="EB102" s="106">
        <v>32.1</v>
      </c>
      <c r="EC102" s="106">
        <v>24.4</v>
      </c>
      <c r="ED102" s="106">
        <v>4.1</v>
      </c>
      <c r="EE102" s="106">
        <v>39.4</v>
      </c>
      <c r="EF102" s="106">
        <v>14</v>
      </c>
      <c r="EG102" s="106">
        <v>67.5</v>
      </c>
      <c r="EH102" s="106">
        <v>59.4</v>
      </c>
      <c r="EI102" s="106">
        <v>15.1</v>
      </c>
      <c r="EJ102" s="106">
        <v>70.1</v>
      </c>
      <c r="EK102" s="106">
        <v>30.3</v>
      </c>
      <c r="EL102" s="106">
        <v>57.6</v>
      </c>
      <c r="EM102" s="106">
        <v>53.5</v>
      </c>
      <c r="EN102" s="106">
        <v>30.7</v>
      </c>
      <c r="EO102" s="106">
        <v>31.3</v>
      </c>
      <c r="EP102" s="106">
        <v>22.9</v>
      </c>
      <c r="EQ102" s="106">
        <v>11.1</v>
      </c>
      <c r="ER102" s="106">
        <v>11.3</v>
      </c>
      <c r="ES102" s="106">
        <v>24.8</v>
      </c>
      <c r="ET102" s="106">
        <v>31.1</v>
      </c>
      <c r="EU102" s="106">
        <v>1.4</v>
      </c>
      <c r="EV102" s="106">
        <v>51.9</v>
      </c>
      <c r="EW102" s="106">
        <v>8.4</v>
      </c>
      <c r="EX102" s="106">
        <v>11.3</v>
      </c>
      <c r="EY102" s="106">
        <v>17.3</v>
      </c>
      <c r="EZ102" s="106">
        <v>3.2</v>
      </c>
      <c r="FA102" s="106">
        <v>26.8</v>
      </c>
      <c r="FB102" s="106">
        <v>44.1</v>
      </c>
      <c r="FC102" s="106">
        <v>29.1</v>
      </c>
      <c r="FD102" s="106">
        <v>16</v>
      </c>
      <c r="FE102" s="106">
        <v>34.2</v>
      </c>
      <c r="FF102" s="106">
        <v>30.7</v>
      </c>
      <c r="FG102" s="106">
        <v>32</v>
      </c>
      <c r="FH102" s="106">
        <v>24.2</v>
      </c>
      <c r="FI102" s="106">
        <v>24.6</v>
      </c>
      <c r="FJ102" s="106">
        <v>26.5</v>
      </c>
      <c r="FK102" s="106">
        <v>27</v>
      </c>
      <c r="FL102" s="106">
        <v>17.2</v>
      </c>
      <c r="FM102" s="106">
        <v>29.8</v>
      </c>
      <c r="FN102" s="106">
        <v>17.3</v>
      </c>
      <c r="FO102" s="106">
        <v>46.8</v>
      </c>
      <c r="FP102" s="106">
        <v>25.9</v>
      </c>
      <c r="FQ102" s="106">
        <v>22.9</v>
      </c>
      <c r="FR102" s="106">
        <v>30.4</v>
      </c>
      <c r="FS102" s="106">
        <v>37.9</v>
      </c>
      <c r="FT102" s="106">
        <v>23.1</v>
      </c>
      <c r="FU102" s="106">
        <v>78.1</v>
      </c>
      <c r="FV102" s="106">
        <v>20.4</v>
      </c>
      <c r="FW102" s="106">
        <v>44</v>
      </c>
      <c r="FX102" s="106">
        <v>35.5</v>
      </c>
      <c r="FY102" s="106">
        <v>48.8</v>
      </c>
      <c r="FZ102" s="106">
        <v>65.9</v>
      </c>
      <c r="GA102" s="106">
        <v>44.6</v>
      </c>
      <c r="GB102" s="106">
        <v>63.7</v>
      </c>
      <c r="GC102" s="106">
        <v>53.7</v>
      </c>
      <c r="GD102" s="106">
        <v>40.3</v>
      </c>
      <c r="GE102" s="106">
        <v>28.4</v>
      </c>
      <c r="GF102" s="106">
        <v>26.3</v>
      </c>
      <c r="GG102" s="106">
        <v>31.1</v>
      </c>
      <c r="GH102" s="106">
        <v>21.8</v>
      </c>
      <c r="GI102" s="106">
        <v>21.1</v>
      </c>
      <c r="GJ102" s="106">
        <v>43.2</v>
      </c>
      <c r="GK102" s="106">
        <v>1.4</v>
      </c>
      <c r="GL102" s="106">
        <v>58.1</v>
      </c>
      <c r="GM102" s="106">
        <v>1.2</v>
      </c>
      <c r="GN102" s="106">
        <v>55.7</v>
      </c>
      <c r="GO102" s="106">
        <v>1.8</v>
      </c>
      <c r="GP102" s="106">
        <v>40.2</v>
      </c>
      <c r="GQ102" s="106">
        <v>2.3</v>
      </c>
      <c r="GR102" s="106">
        <v>38.8</v>
      </c>
      <c r="GS102" s="106">
        <v>1.8</v>
      </c>
      <c r="GT102" s="106">
        <v>53.7</v>
      </c>
      <c r="GU102" s="106">
        <v>1.7</v>
      </c>
      <c r="GV102" s="106">
        <v>53.4</v>
      </c>
      <c r="GW102" s="106">
        <v>1.5</v>
      </c>
      <c r="GX102" s="106">
        <v>50.4</v>
      </c>
      <c r="GY102" s="106">
        <v>31.8</v>
      </c>
      <c r="GZ102" s="106">
        <v>63.9</v>
      </c>
      <c r="HA102" s="106">
        <v>4.3</v>
      </c>
      <c r="HB102" s="106">
        <v>35.2</v>
      </c>
      <c r="HC102" s="106">
        <v>35.2</v>
      </c>
      <c r="HD102" s="106">
        <v>36.5</v>
      </c>
      <c r="HE102" s="106">
        <v>26.1</v>
      </c>
      <c r="HF102" s="106">
        <v>27.8</v>
      </c>
      <c r="HG102" s="106">
        <v>28.9</v>
      </c>
      <c r="HH102" s="106">
        <v>35.4</v>
      </c>
      <c r="HI102" s="106">
        <v>30</v>
      </c>
      <c r="HJ102" s="106">
        <v>25.5</v>
      </c>
      <c r="HK102" s="106">
        <v>20</v>
      </c>
      <c r="HL102" s="106">
        <v>21.2</v>
      </c>
      <c r="HM102" s="106">
        <v>24</v>
      </c>
      <c r="HN102" s="106">
        <v>31.5</v>
      </c>
      <c r="HO102" s="106">
        <v>27.6</v>
      </c>
      <c r="HP102" s="106">
        <v>26</v>
      </c>
      <c r="HQ102" s="106">
        <v>25.4</v>
      </c>
      <c r="HR102" s="106">
        <v>33.5</v>
      </c>
      <c r="HS102" s="106">
        <v>26</v>
      </c>
      <c r="HT102" s="106">
        <v>40.3</v>
      </c>
      <c r="HU102" s="106">
        <v>50.3</v>
      </c>
      <c r="HV102" s="106">
        <v>32.7</v>
      </c>
      <c r="HW102" s="106">
        <v>69.6</v>
      </c>
      <c r="HX102" s="106">
        <v>35.6</v>
      </c>
      <c r="HY102" s="111">
        <v>82.9</v>
      </c>
      <c r="HZ102" s="111">
        <v>40.8</v>
      </c>
      <c r="IA102" s="111">
        <v>31</v>
      </c>
      <c r="IB102" s="111">
        <v>61</v>
      </c>
      <c r="IC102" s="111">
        <v>18.2</v>
      </c>
      <c r="ID102" s="111">
        <v>29.7</v>
      </c>
      <c r="IE102" s="111">
        <v>19.3</v>
      </c>
      <c r="IF102" s="111">
        <v>24.7</v>
      </c>
      <c r="IG102" s="111">
        <v>2</v>
      </c>
      <c r="IH102" s="111">
        <v>15.4</v>
      </c>
      <c r="II102" s="111">
        <v>69.2</v>
      </c>
      <c r="IJ102" s="111">
        <v>15.4</v>
      </c>
      <c r="IK102" s="111">
        <v>29.5</v>
      </c>
      <c r="IL102" s="111">
        <v>47.9</v>
      </c>
    </row>
    <row r="103" spans="1:246" s="18" customFormat="1" ht="12.75" customHeight="1" collapsed="1">
      <c r="A103" s="119" t="s">
        <v>52</v>
      </c>
      <c r="B103" s="71">
        <v>99</v>
      </c>
      <c r="C103" s="71">
        <v>99</v>
      </c>
      <c r="D103" s="71">
        <v>5</v>
      </c>
      <c r="E103" s="71">
        <v>2</v>
      </c>
      <c r="F103" s="71">
        <v>3</v>
      </c>
      <c r="G103" s="116">
        <f t="shared" si="4"/>
        <v>9999523</v>
      </c>
      <c r="H103" s="120" t="s">
        <v>1002</v>
      </c>
      <c r="I103" s="118" t="s">
        <v>38</v>
      </c>
      <c r="J103" s="106">
        <v>7131</v>
      </c>
      <c r="K103" s="106">
        <v>6669</v>
      </c>
      <c r="L103" s="106">
        <v>6707</v>
      </c>
      <c r="M103" s="106">
        <v>6923</v>
      </c>
      <c r="N103" s="106">
        <v>6653</v>
      </c>
      <c r="O103" s="106">
        <v>6653</v>
      </c>
      <c r="P103" s="106">
        <v>6653</v>
      </c>
      <c r="Q103" s="106">
        <v>6653</v>
      </c>
      <c r="R103" s="106">
        <v>7170</v>
      </c>
      <c r="S103" s="106">
        <v>7170</v>
      </c>
      <c r="T103" s="106">
        <v>7170</v>
      </c>
      <c r="U103" s="106">
        <v>7237</v>
      </c>
      <c r="V103" s="106">
        <v>6900</v>
      </c>
      <c r="W103" s="106">
        <v>7237</v>
      </c>
      <c r="X103" s="106">
        <v>6907</v>
      </c>
      <c r="Y103" s="106">
        <v>6907</v>
      </c>
      <c r="Z103" s="106">
        <v>6907</v>
      </c>
      <c r="AA103" s="106">
        <v>6907</v>
      </c>
      <c r="AB103" s="106">
        <v>6907</v>
      </c>
      <c r="AC103" s="106">
        <v>6907</v>
      </c>
      <c r="AD103" s="106">
        <v>6907</v>
      </c>
      <c r="AE103" s="106">
        <v>7237</v>
      </c>
      <c r="AF103" s="106">
        <v>7237</v>
      </c>
      <c r="AG103" s="106">
        <v>7237</v>
      </c>
      <c r="AH103" s="106">
        <v>7237</v>
      </c>
      <c r="AI103" s="106">
        <v>2639</v>
      </c>
      <c r="AJ103" s="106">
        <v>2639</v>
      </c>
      <c r="AK103" s="106">
        <v>2639</v>
      </c>
      <c r="AL103" s="106">
        <v>2639</v>
      </c>
      <c r="AM103" s="106">
        <v>7237</v>
      </c>
      <c r="AN103" s="106">
        <v>7237</v>
      </c>
      <c r="AO103" s="106">
        <v>228</v>
      </c>
      <c r="AP103" s="106">
        <v>228</v>
      </c>
      <c r="AQ103" s="106">
        <v>228</v>
      </c>
      <c r="AR103" s="106">
        <v>228</v>
      </c>
      <c r="AS103" s="106">
        <v>228</v>
      </c>
      <c r="AT103" s="106">
        <v>228</v>
      </c>
      <c r="AU103" s="106">
        <v>228</v>
      </c>
      <c r="AV103" s="106">
        <v>7237</v>
      </c>
      <c r="AW103" s="106">
        <v>7237</v>
      </c>
      <c r="AX103" s="106">
        <v>7237</v>
      </c>
      <c r="AY103" s="106">
        <v>1139</v>
      </c>
      <c r="AZ103" s="106">
        <v>1139</v>
      </c>
      <c r="BA103" s="106">
        <v>1139</v>
      </c>
      <c r="BB103" s="106">
        <v>4510</v>
      </c>
      <c r="BC103" s="106">
        <v>6812</v>
      </c>
      <c r="BD103" s="106">
        <v>6812</v>
      </c>
      <c r="BE103" s="106">
        <v>6812</v>
      </c>
      <c r="BF103" s="106">
        <v>7237</v>
      </c>
      <c r="BG103" s="106">
        <v>4823</v>
      </c>
      <c r="BH103" s="106">
        <v>4823</v>
      </c>
      <c r="BI103" s="106">
        <v>4823</v>
      </c>
      <c r="BJ103" s="106">
        <v>4823</v>
      </c>
      <c r="BK103" s="106">
        <v>4823</v>
      </c>
      <c r="BL103" s="106">
        <v>395</v>
      </c>
      <c r="BM103" s="106">
        <v>7237</v>
      </c>
      <c r="BN103" s="106">
        <v>7237</v>
      </c>
      <c r="BO103" s="106">
        <v>7237</v>
      </c>
      <c r="BP103" s="106">
        <v>7237</v>
      </c>
      <c r="BQ103" s="106">
        <v>5555</v>
      </c>
      <c r="BR103" s="106">
        <v>7237</v>
      </c>
      <c r="BS103" s="106">
        <v>7237</v>
      </c>
      <c r="BT103" s="106">
        <v>219</v>
      </c>
      <c r="BU103" s="106">
        <v>219</v>
      </c>
      <c r="BV103" s="106">
        <v>219</v>
      </c>
      <c r="BW103" s="106">
        <v>219</v>
      </c>
      <c r="BX103" s="106">
        <v>219</v>
      </c>
      <c r="BY103" s="106">
        <v>219</v>
      </c>
      <c r="BZ103" s="106">
        <v>7008</v>
      </c>
      <c r="CA103" s="106">
        <v>7008</v>
      </c>
      <c r="CB103" s="106">
        <v>6475</v>
      </c>
      <c r="CC103" s="106">
        <v>7008</v>
      </c>
      <c r="CD103" s="106">
        <v>7008</v>
      </c>
      <c r="CE103" s="106">
        <v>7008</v>
      </c>
      <c r="CF103" s="106">
        <v>7008</v>
      </c>
      <c r="CG103" s="106">
        <v>7008</v>
      </c>
      <c r="CH103" s="106">
        <v>1393</v>
      </c>
      <c r="CI103" s="106">
        <v>1275</v>
      </c>
      <c r="CJ103" s="106">
        <v>1145</v>
      </c>
      <c r="CK103" s="106">
        <v>7237</v>
      </c>
      <c r="CL103" s="106">
        <v>4224</v>
      </c>
      <c r="CM103" s="106">
        <v>4224</v>
      </c>
      <c r="CN103" s="106">
        <v>4224</v>
      </c>
      <c r="CO103" s="106">
        <v>4224</v>
      </c>
      <c r="CP103" s="106">
        <v>4224</v>
      </c>
      <c r="CQ103" s="106">
        <v>4272</v>
      </c>
      <c r="CR103" s="106">
        <v>4272</v>
      </c>
      <c r="CS103" s="106">
        <v>4272</v>
      </c>
      <c r="CT103" s="106">
        <v>4272</v>
      </c>
      <c r="CU103" s="106">
        <v>4272</v>
      </c>
      <c r="CV103" s="106">
        <v>4247</v>
      </c>
      <c r="CW103" s="106">
        <v>4247</v>
      </c>
      <c r="CX103" s="106">
        <v>4247</v>
      </c>
      <c r="CY103" s="106">
        <v>4071</v>
      </c>
      <c r="CZ103" s="106">
        <v>4071</v>
      </c>
      <c r="DA103" s="106">
        <v>4071</v>
      </c>
      <c r="DB103" s="106">
        <v>4071</v>
      </c>
      <c r="DC103" s="106">
        <v>7237</v>
      </c>
      <c r="DD103" s="106">
        <v>905</v>
      </c>
      <c r="DE103" s="106">
        <v>905</v>
      </c>
      <c r="DF103" s="106">
        <v>905</v>
      </c>
      <c r="DG103" s="106">
        <v>905</v>
      </c>
      <c r="DH103" s="106">
        <v>4114</v>
      </c>
      <c r="DI103" s="106">
        <v>4114</v>
      </c>
      <c r="DJ103" s="106">
        <v>4114</v>
      </c>
      <c r="DK103" s="106">
        <v>7237</v>
      </c>
      <c r="DL103" s="106">
        <v>7237</v>
      </c>
      <c r="DM103" s="106">
        <v>1079</v>
      </c>
      <c r="DN103" s="106">
        <v>1079</v>
      </c>
      <c r="DO103" s="106">
        <v>1063</v>
      </c>
      <c r="DP103" s="106">
        <v>1063</v>
      </c>
      <c r="DQ103" s="106">
        <v>1086</v>
      </c>
      <c r="DR103" s="106">
        <v>1086</v>
      </c>
      <c r="DS103" s="106">
        <v>7237</v>
      </c>
      <c r="DT103" s="106">
        <v>1994</v>
      </c>
      <c r="DU103" s="106">
        <v>1994</v>
      </c>
      <c r="DV103" s="106">
        <v>1994</v>
      </c>
      <c r="DW103" s="106">
        <v>1994</v>
      </c>
      <c r="DX103" s="106">
        <v>1994</v>
      </c>
      <c r="DY103" s="106">
        <v>2034</v>
      </c>
      <c r="DZ103" s="106">
        <v>2034</v>
      </c>
      <c r="EA103" s="106">
        <v>2034</v>
      </c>
      <c r="EB103" s="106">
        <v>2014</v>
      </c>
      <c r="EC103" s="106">
        <v>2014</v>
      </c>
      <c r="ED103" s="106">
        <v>2014</v>
      </c>
      <c r="EE103" s="106">
        <v>2014</v>
      </c>
      <c r="EF103" s="106">
        <v>7237</v>
      </c>
      <c r="EG103" s="106">
        <v>1012</v>
      </c>
      <c r="EH103" s="106">
        <v>1012</v>
      </c>
      <c r="EI103" s="106">
        <v>1012</v>
      </c>
      <c r="EJ103" s="106">
        <v>1012</v>
      </c>
      <c r="EK103" s="106">
        <v>1012</v>
      </c>
      <c r="EL103" s="106">
        <v>1553</v>
      </c>
      <c r="EM103" s="106">
        <v>1553</v>
      </c>
      <c r="EN103" s="106">
        <v>1553</v>
      </c>
      <c r="EO103" s="106">
        <v>1553</v>
      </c>
      <c r="EP103" s="106">
        <v>1553</v>
      </c>
      <c r="EQ103" s="106">
        <v>7237</v>
      </c>
      <c r="ER103" s="106">
        <v>7237</v>
      </c>
      <c r="ES103" s="106">
        <v>1250</v>
      </c>
      <c r="ET103" s="106">
        <v>1250</v>
      </c>
      <c r="EU103" s="106">
        <v>1250</v>
      </c>
      <c r="EV103" s="106">
        <v>1250</v>
      </c>
      <c r="EW103" s="106">
        <v>7237</v>
      </c>
      <c r="EX103" s="106">
        <v>7237</v>
      </c>
      <c r="EY103" s="106">
        <v>7237</v>
      </c>
      <c r="EZ103" s="106">
        <v>7237</v>
      </c>
      <c r="FA103" s="106">
        <v>549</v>
      </c>
      <c r="FB103" s="106">
        <v>549</v>
      </c>
      <c r="FC103" s="106">
        <v>549</v>
      </c>
      <c r="FD103" s="106">
        <v>513</v>
      </c>
      <c r="FE103" s="106">
        <v>7237</v>
      </c>
      <c r="FF103" s="106">
        <v>7237</v>
      </c>
      <c r="FG103" s="106">
        <v>7237</v>
      </c>
      <c r="FH103" s="106">
        <v>3245</v>
      </c>
      <c r="FI103" s="106">
        <v>3245</v>
      </c>
      <c r="FJ103" s="106">
        <v>3245</v>
      </c>
      <c r="FK103" s="106">
        <v>3245</v>
      </c>
      <c r="FL103" s="106">
        <v>3245</v>
      </c>
      <c r="FM103" s="106">
        <v>3245</v>
      </c>
      <c r="FN103" s="106">
        <v>3245</v>
      </c>
      <c r="FO103" s="106">
        <v>7237</v>
      </c>
      <c r="FP103" s="106">
        <v>7237</v>
      </c>
      <c r="FQ103" s="106">
        <v>7237</v>
      </c>
      <c r="FR103" s="106">
        <v>7237</v>
      </c>
      <c r="FS103" s="106">
        <v>7237</v>
      </c>
      <c r="FT103" s="106">
        <v>7237</v>
      </c>
      <c r="FU103" s="106">
        <v>7237</v>
      </c>
      <c r="FV103" s="106">
        <v>7136</v>
      </c>
      <c r="FW103" s="106">
        <v>7136</v>
      </c>
      <c r="FX103" s="106">
        <v>7136</v>
      </c>
      <c r="FY103" s="106">
        <v>4602</v>
      </c>
      <c r="FZ103" s="106">
        <v>4602</v>
      </c>
      <c r="GA103" s="106">
        <v>4602</v>
      </c>
      <c r="GB103" s="106">
        <v>4602</v>
      </c>
      <c r="GC103" s="106">
        <v>2534</v>
      </c>
      <c r="GD103" s="106">
        <v>2534</v>
      </c>
      <c r="GE103" s="106">
        <v>2534</v>
      </c>
      <c r="GF103" s="106">
        <v>2534</v>
      </c>
      <c r="GG103" s="106">
        <v>2534</v>
      </c>
      <c r="GH103" s="106">
        <v>2534</v>
      </c>
      <c r="GI103" s="106">
        <v>2534</v>
      </c>
      <c r="GJ103" s="106">
        <v>7237</v>
      </c>
      <c r="GK103" s="106">
        <v>7237</v>
      </c>
      <c r="GL103" s="106">
        <v>7237</v>
      </c>
      <c r="GM103" s="106">
        <v>7237</v>
      </c>
      <c r="GN103" s="106">
        <v>7237</v>
      </c>
      <c r="GO103" s="106">
        <v>7237</v>
      </c>
      <c r="GP103" s="106">
        <v>7237</v>
      </c>
      <c r="GQ103" s="106">
        <v>7237</v>
      </c>
      <c r="GR103" s="106">
        <v>7237</v>
      </c>
      <c r="GS103" s="106">
        <v>7237</v>
      </c>
      <c r="GT103" s="106">
        <v>7237</v>
      </c>
      <c r="GU103" s="106">
        <v>7237</v>
      </c>
      <c r="GV103" s="106">
        <v>7237</v>
      </c>
      <c r="GW103" s="106">
        <v>7237</v>
      </c>
      <c r="GX103" s="106">
        <v>7237</v>
      </c>
      <c r="GY103" s="106">
        <v>3268</v>
      </c>
      <c r="GZ103" s="106">
        <v>3268</v>
      </c>
      <c r="HA103" s="106">
        <v>3268</v>
      </c>
      <c r="HB103" s="106">
        <v>7237</v>
      </c>
      <c r="HC103" s="106">
        <v>7237</v>
      </c>
      <c r="HD103" s="106">
        <v>7237</v>
      </c>
      <c r="HE103" s="106">
        <v>7237</v>
      </c>
      <c r="HF103" s="106">
        <v>7237</v>
      </c>
      <c r="HG103" s="106">
        <v>7237</v>
      </c>
      <c r="HH103" s="106">
        <v>7237</v>
      </c>
      <c r="HI103" s="106">
        <v>7237</v>
      </c>
      <c r="HJ103" s="106">
        <v>7237</v>
      </c>
      <c r="HK103" s="106">
        <v>7237</v>
      </c>
      <c r="HL103" s="106">
        <v>7237</v>
      </c>
      <c r="HM103" s="106">
        <v>7237</v>
      </c>
      <c r="HN103" s="106">
        <v>7237</v>
      </c>
      <c r="HO103" s="106">
        <v>7237</v>
      </c>
      <c r="HP103" s="106">
        <v>7237</v>
      </c>
      <c r="HQ103" s="106">
        <v>7237</v>
      </c>
      <c r="HR103" s="106">
        <v>7237</v>
      </c>
      <c r="HS103" s="106">
        <v>7237</v>
      </c>
      <c r="HT103" s="106">
        <v>7237</v>
      </c>
      <c r="HU103" s="106">
        <v>2918</v>
      </c>
      <c r="HV103" s="106">
        <v>7237</v>
      </c>
      <c r="HW103" s="106">
        <v>2366</v>
      </c>
      <c r="HX103" s="106">
        <v>725</v>
      </c>
      <c r="HY103" s="111">
        <v>539</v>
      </c>
      <c r="HZ103" s="111">
        <v>539</v>
      </c>
      <c r="IA103" s="111">
        <v>539</v>
      </c>
      <c r="IB103" s="111">
        <v>539</v>
      </c>
      <c r="IC103" s="111">
        <v>539</v>
      </c>
      <c r="ID103" s="111">
        <v>539</v>
      </c>
      <c r="IE103" s="111">
        <v>533</v>
      </c>
      <c r="IF103" s="111">
        <v>539</v>
      </c>
      <c r="IG103" s="111">
        <v>964</v>
      </c>
      <c r="IH103" s="111">
        <v>13</v>
      </c>
      <c r="II103" s="111">
        <v>13</v>
      </c>
      <c r="IJ103" s="111">
        <v>13</v>
      </c>
      <c r="IK103" s="111">
        <v>1784</v>
      </c>
      <c r="IL103" s="111">
        <v>1784</v>
      </c>
    </row>
    <row r="104" spans="1:246" s="18" customFormat="1" ht="12.75" customHeight="1" hidden="1" outlineLevel="1" thickBot="1">
      <c r="A104" s="48" t="s">
        <v>45</v>
      </c>
      <c r="B104" s="71">
        <v>2</v>
      </c>
      <c r="C104" s="71">
        <v>99</v>
      </c>
      <c r="D104" s="71">
        <v>5</v>
      </c>
      <c r="E104" s="71">
        <v>1</v>
      </c>
      <c r="F104" s="71">
        <v>3</v>
      </c>
      <c r="G104" s="102">
        <f t="shared" si="4"/>
        <v>299513</v>
      </c>
      <c r="H104" s="22" t="s">
        <v>1002</v>
      </c>
      <c r="I104" s="47" t="s">
        <v>54</v>
      </c>
      <c r="J104" s="111">
        <v>102.1001353179973</v>
      </c>
      <c r="K104" s="111">
        <v>1990.2562326869806</v>
      </c>
      <c r="L104" s="111">
        <v>33.297413793103445</v>
      </c>
      <c r="M104" s="111">
        <v>2.1185286103542236</v>
      </c>
      <c r="N104" s="111">
        <v>24.566473988439306</v>
      </c>
      <c r="O104" s="111">
        <v>22.6878612716763</v>
      </c>
      <c r="P104" s="111">
        <v>17.485549132947977</v>
      </c>
      <c r="Q104" s="111">
        <v>35.26011560693642</v>
      </c>
      <c r="R104" s="111">
        <v>34.85868102288021</v>
      </c>
      <c r="S104" s="111">
        <v>50.20188425302826</v>
      </c>
      <c r="T104" s="111">
        <v>14.939434724091521</v>
      </c>
      <c r="U104" s="111">
        <v>97.2</v>
      </c>
      <c r="V104" s="111">
        <v>61.27285513361463</v>
      </c>
      <c r="W104" s="111">
        <v>66.8</v>
      </c>
      <c r="X104" s="111">
        <v>14.693295292439373</v>
      </c>
      <c r="Y104" s="111">
        <v>15.121255349500712</v>
      </c>
      <c r="Z104" s="111">
        <v>13.98002853067047</v>
      </c>
      <c r="AA104" s="111">
        <v>14.835948644793152</v>
      </c>
      <c r="AB104" s="111">
        <v>3.8516405135520686</v>
      </c>
      <c r="AC104" s="111">
        <v>42.08273894436519</v>
      </c>
      <c r="AD104" s="111">
        <v>4.279600570613409</v>
      </c>
      <c r="AE104" s="111">
        <v>62.266666666666666</v>
      </c>
      <c r="AF104" s="111">
        <v>26.4</v>
      </c>
      <c r="AG104" s="111">
        <v>16.933333333333334</v>
      </c>
      <c r="AH104" s="111">
        <v>38.53333333333333</v>
      </c>
      <c r="AI104" s="111">
        <v>44.982698961937714</v>
      </c>
      <c r="AJ104" s="111">
        <v>34.2560553633218</v>
      </c>
      <c r="AK104" s="111">
        <v>54.325259515570934</v>
      </c>
      <c r="AL104" s="111">
        <v>38.062283737024224</v>
      </c>
      <c r="AM104" s="111">
        <v>16.266666666666666</v>
      </c>
      <c r="AN104" s="111">
        <v>2.4</v>
      </c>
      <c r="AO104" s="111">
        <v>22.22222222222222</v>
      </c>
      <c r="AP104" s="111">
        <v>27.77777777777778</v>
      </c>
      <c r="AQ104" s="111">
        <v>44.44444444444444</v>
      </c>
      <c r="AR104" s="111">
        <v>33.333333333333336</v>
      </c>
      <c r="AS104" s="111">
        <v>66.66666666666667</v>
      </c>
      <c r="AT104" s="111">
        <v>16.666666666666668</v>
      </c>
      <c r="AU104" s="111">
        <v>16.666666666666668</v>
      </c>
      <c r="AV104" s="111">
        <v>29.466666666666665</v>
      </c>
      <c r="AW104" s="111">
        <v>26.4</v>
      </c>
      <c r="AX104" s="111">
        <v>21.866666666666667</v>
      </c>
      <c r="AY104" s="111">
        <v>40.645161290322584</v>
      </c>
      <c r="AZ104" s="111">
        <v>5.161290322580645</v>
      </c>
      <c r="BA104" s="111">
        <v>54.193548387096776</v>
      </c>
      <c r="BB104" s="111">
        <v>7.9125</v>
      </c>
      <c r="BC104" s="111">
        <v>23.388305847076463</v>
      </c>
      <c r="BD104" s="111">
        <v>4.94752623688156</v>
      </c>
      <c r="BE104" s="111">
        <v>71.66416791604198</v>
      </c>
      <c r="BF104" s="111">
        <v>69.86666666666666</v>
      </c>
      <c r="BG104" s="111">
        <v>90.83969465648855</v>
      </c>
      <c r="BH104" s="111">
        <v>1.1450381679389312</v>
      </c>
      <c r="BI104" s="111">
        <v>0.9541984732824428</v>
      </c>
      <c r="BJ104" s="111">
        <v>1.717557251908397</v>
      </c>
      <c r="BK104" s="111">
        <v>1.5267175572519085</v>
      </c>
      <c r="BL104" s="111">
        <v>25</v>
      </c>
      <c r="BM104" s="111">
        <v>33.46666666666667</v>
      </c>
      <c r="BN104" s="111">
        <v>10.133333333333333</v>
      </c>
      <c r="BO104" s="111">
        <v>11.733333333333333</v>
      </c>
      <c r="BP104" s="111">
        <v>22.133333333333333</v>
      </c>
      <c r="BQ104" s="111">
        <v>52.39786856127886</v>
      </c>
      <c r="BR104" s="111">
        <v>9.066666666666666</v>
      </c>
      <c r="BS104" s="111">
        <v>3.7333333333333334</v>
      </c>
      <c r="BT104" s="111">
        <v>78.57142857142857</v>
      </c>
      <c r="BU104" s="111">
        <v>28.571428571428573</v>
      </c>
      <c r="BV104" s="111">
        <v>21.428571428571427</v>
      </c>
      <c r="BW104" s="111">
        <v>3.5714285714285716</v>
      </c>
      <c r="BX104" s="111">
        <v>21.428571428571427</v>
      </c>
      <c r="BY104" s="111">
        <v>17.857142857142858</v>
      </c>
      <c r="BZ104" s="111">
        <v>22.08504801097394</v>
      </c>
      <c r="CA104" s="111">
        <v>14.128943758573389</v>
      </c>
      <c r="CB104" s="111">
        <v>16.200294550810014</v>
      </c>
      <c r="CC104" s="111">
        <v>12.482853223593965</v>
      </c>
      <c r="CD104" s="111">
        <v>13.580246913580247</v>
      </c>
      <c r="CE104" s="111">
        <v>16.18655692729767</v>
      </c>
      <c r="CF104" s="111">
        <v>13.717421124828531</v>
      </c>
      <c r="CG104" s="111">
        <v>21.124828532235938</v>
      </c>
      <c r="CH104" s="111">
        <v>29.575221238938052</v>
      </c>
      <c r="CI104" s="111">
        <v>19.12686567164179</v>
      </c>
      <c r="CJ104" s="111">
        <v>31.75</v>
      </c>
      <c r="CK104" s="111">
        <v>58.4</v>
      </c>
      <c r="CL104" s="111">
        <v>17.26618705035971</v>
      </c>
      <c r="CM104" s="111">
        <v>21.103117505995204</v>
      </c>
      <c r="CN104" s="111">
        <v>15.107913669064748</v>
      </c>
      <c r="CO104" s="111">
        <v>18.705035971223023</v>
      </c>
      <c r="CP104" s="111">
        <v>27.817745803357315</v>
      </c>
      <c r="CQ104" s="111">
        <v>20.185614849187935</v>
      </c>
      <c r="CR104" s="111">
        <v>22.041763341067284</v>
      </c>
      <c r="CS104" s="111">
        <v>2.7842227378190256</v>
      </c>
      <c r="CT104" s="111">
        <v>17.40139211136891</v>
      </c>
      <c r="CU104" s="111">
        <v>37.58700696055684</v>
      </c>
      <c r="CV104" s="111">
        <v>22.401847575057737</v>
      </c>
      <c r="CW104" s="111">
        <v>65.1270207852194</v>
      </c>
      <c r="CX104" s="111">
        <v>12.471131639722863</v>
      </c>
      <c r="CY104" s="111">
        <v>40.24691358024691</v>
      </c>
      <c r="CZ104" s="111">
        <v>8.148148148148149</v>
      </c>
      <c r="DA104" s="111">
        <v>3.950617283950617</v>
      </c>
      <c r="DB104" s="111">
        <v>47.65432098765432</v>
      </c>
      <c r="DC104" s="111">
        <v>8.933333333333334</v>
      </c>
      <c r="DD104" s="111">
        <v>70.14925373134328</v>
      </c>
      <c r="DE104" s="111">
        <v>68.65671641791045</v>
      </c>
      <c r="DF104" s="111">
        <v>68.65671641791045</v>
      </c>
      <c r="DG104" s="111">
        <v>19.402985074626866</v>
      </c>
      <c r="DH104" s="111">
        <v>26.91358024691358</v>
      </c>
      <c r="DI104" s="111">
        <v>2.7160493827160495</v>
      </c>
      <c r="DJ104" s="111">
        <v>70.37037037037037</v>
      </c>
      <c r="DK104" s="111">
        <v>76.93333333333334</v>
      </c>
      <c r="DL104" s="111">
        <v>8.266666666666667</v>
      </c>
      <c r="DM104" s="111">
        <v>43.39622641509434</v>
      </c>
      <c r="DN104" s="111">
        <v>39.62264150943396</v>
      </c>
      <c r="DO104" s="111">
        <v>38.775510204081634</v>
      </c>
      <c r="DP104" s="111">
        <v>34.69387755102041</v>
      </c>
      <c r="DQ104" s="111">
        <v>52.83018867924528</v>
      </c>
      <c r="DR104" s="111">
        <v>37.735849056603776</v>
      </c>
      <c r="DS104" s="111">
        <v>30.8</v>
      </c>
      <c r="DT104" s="111">
        <v>23.61111111111111</v>
      </c>
      <c r="DU104" s="111">
        <v>25.925925925925927</v>
      </c>
      <c r="DV104" s="111">
        <v>19.444444444444443</v>
      </c>
      <c r="DW104" s="111">
        <v>15.74074074074074</v>
      </c>
      <c r="DX104" s="111">
        <v>15.277777777777779</v>
      </c>
      <c r="DY104" s="111">
        <v>28.50877192982456</v>
      </c>
      <c r="DZ104" s="111">
        <v>62.280701754385966</v>
      </c>
      <c r="EA104" s="111">
        <v>9.210526315789474</v>
      </c>
      <c r="EB104" s="111">
        <v>15.981735159817351</v>
      </c>
      <c r="EC104" s="111">
        <v>21.91780821917808</v>
      </c>
      <c r="ED104" s="111">
        <v>10.045662100456621</v>
      </c>
      <c r="EE104" s="111">
        <v>52.054794520547944</v>
      </c>
      <c r="EF104" s="111">
        <v>9.733333333333333</v>
      </c>
      <c r="EG104" s="111">
        <v>65.75342465753425</v>
      </c>
      <c r="EH104" s="111">
        <v>65.75342465753425</v>
      </c>
      <c r="EI104" s="111">
        <v>12.32876712328767</v>
      </c>
      <c r="EJ104" s="111">
        <v>80.82191780821918</v>
      </c>
      <c r="EK104" s="111">
        <v>41.0958904109589</v>
      </c>
      <c r="EL104" s="111">
        <v>61.016949152542374</v>
      </c>
      <c r="EM104" s="111">
        <v>37.28813559322034</v>
      </c>
      <c r="EN104" s="111">
        <v>18.64406779661017</v>
      </c>
      <c r="EO104" s="111">
        <v>15.254237288135593</v>
      </c>
      <c r="EP104" s="111">
        <v>18.64406779661017</v>
      </c>
      <c r="EQ104" s="111">
        <v>9.866666666666667</v>
      </c>
      <c r="ER104" s="111">
        <v>8.133333333333333</v>
      </c>
      <c r="ES104" s="111">
        <v>31.818181818181817</v>
      </c>
      <c r="ET104" s="111">
        <v>47.72727272727273</v>
      </c>
      <c r="EU104" s="111">
        <v>2.272727272727273</v>
      </c>
      <c r="EV104" s="111">
        <v>44.31818181818182</v>
      </c>
      <c r="EW104" s="111">
        <v>6.533333333333333</v>
      </c>
      <c r="EX104" s="111">
        <v>9.466666666666667</v>
      </c>
      <c r="EY104" s="111">
        <v>11.6</v>
      </c>
      <c r="EZ104" s="111">
        <v>2.1333333333333333</v>
      </c>
      <c r="FA104" s="111">
        <v>29.78723404255319</v>
      </c>
      <c r="FB104" s="111">
        <v>46.808510638297875</v>
      </c>
      <c r="FC104" s="111">
        <v>23.404255319148938</v>
      </c>
      <c r="FD104" s="111">
        <v>6.976744186046512</v>
      </c>
      <c r="FE104" s="111">
        <v>26.133333333333333</v>
      </c>
      <c r="FF104" s="111">
        <v>24.533333333333335</v>
      </c>
      <c r="FG104" s="111">
        <v>28.266666666666666</v>
      </c>
      <c r="FH104" s="111">
        <v>7.801418439716312</v>
      </c>
      <c r="FI104" s="111">
        <v>8.865248226950355</v>
      </c>
      <c r="FJ104" s="111">
        <v>14.184397163120567</v>
      </c>
      <c r="FK104" s="111">
        <v>16.31205673758865</v>
      </c>
      <c r="FL104" s="111">
        <v>12.411347517730496</v>
      </c>
      <c r="FM104" s="111">
        <v>13.829787234042554</v>
      </c>
      <c r="FN104" s="111">
        <v>7.801418439716312</v>
      </c>
      <c r="FO104" s="111">
        <v>43.2</v>
      </c>
      <c r="FP104" s="111">
        <v>30.266666666666666</v>
      </c>
      <c r="FQ104" s="111">
        <v>21.466666666666665</v>
      </c>
      <c r="FR104" s="111">
        <v>36.53333333333333</v>
      </c>
      <c r="FS104" s="111">
        <v>39.2</v>
      </c>
      <c r="FT104" s="111">
        <v>30.666666666666668</v>
      </c>
      <c r="FU104" s="111">
        <v>54.93333333333333</v>
      </c>
      <c r="FV104" s="111">
        <v>20.438957475994513</v>
      </c>
      <c r="FW104" s="111">
        <v>46.22770919067215</v>
      </c>
      <c r="FX104" s="111">
        <v>33.333333333333336</v>
      </c>
      <c r="FY104" s="111">
        <v>53.7037037037037</v>
      </c>
      <c r="FZ104" s="111">
        <v>66.2551440329218</v>
      </c>
      <c r="GA104" s="111">
        <v>54.52674897119341</v>
      </c>
      <c r="GB104" s="111">
        <v>59.67078189300412</v>
      </c>
      <c r="GC104" s="111">
        <v>47.73662551440329</v>
      </c>
      <c r="GD104" s="111">
        <v>46.50205761316872</v>
      </c>
      <c r="GE104" s="111">
        <v>33.74485596707819</v>
      </c>
      <c r="GF104" s="111">
        <v>24.691358024691358</v>
      </c>
      <c r="GG104" s="111">
        <v>15.22633744855967</v>
      </c>
      <c r="GH104" s="111">
        <v>9.053497942386832</v>
      </c>
      <c r="GI104" s="111">
        <v>11.11111111111111</v>
      </c>
      <c r="GJ104" s="111">
        <v>52.53333333333333</v>
      </c>
      <c r="GK104" s="111">
        <v>0.5333333333333333</v>
      </c>
      <c r="GL104" s="111">
        <v>55.2</v>
      </c>
      <c r="GM104" s="111">
        <v>0.8</v>
      </c>
      <c r="GN104" s="111">
        <v>52.266666666666666</v>
      </c>
      <c r="GO104" s="111">
        <v>1.4666666666666666</v>
      </c>
      <c r="GP104" s="111">
        <v>38.53333333333333</v>
      </c>
      <c r="GQ104" s="111">
        <v>1.8666666666666667</v>
      </c>
      <c r="GR104" s="111">
        <v>53.2</v>
      </c>
      <c r="GS104" s="111">
        <v>0.9333333333333333</v>
      </c>
      <c r="GT104" s="111">
        <v>59.46666666666667</v>
      </c>
      <c r="GU104" s="111">
        <v>0.6666666666666666</v>
      </c>
      <c r="GV104" s="111">
        <v>61.06666666666667</v>
      </c>
      <c r="GW104" s="111">
        <v>0.8</v>
      </c>
      <c r="GX104" s="111">
        <v>57.6</v>
      </c>
      <c r="GY104" s="111">
        <v>26.005361930294907</v>
      </c>
      <c r="GZ104" s="111">
        <v>68.90080428954424</v>
      </c>
      <c r="HA104" s="111">
        <v>5.093833780160858</v>
      </c>
      <c r="HB104" s="111">
        <v>34.4</v>
      </c>
      <c r="HC104" s="111">
        <v>35.06666666666667</v>
      </c>
      <c r="HD104" s="111">
        <v>31.466666666666665</v>
      </c>
      <c r="HE104" s="111">
        <v>36.266666666666666</v>
      </c>
      <c r="HF104" s="111">
        <v>26.133333333333333</v>
      </c>
      <c r="HG104" s="111">
        <v>25.333333333333332</v>
      </c>
      <c r="HH104" s="111">
        <v>36.13333333333333</v>
      </c>
      <c r="HI104" s="111">
        <v>29.333333333333332</v>
      </c>
      <c r="HJ104" s="111">
        <v>20.8</v>
      </c>
      <c r="HK104" s="111">
        <v>16.933333333333334</v>
      </c>
      <c r="HL104" s="111">
        <v>21.066666666666666</v>
      </c>
      <c r="HM104" s="111">
        <v>20.933333333333334</v>
      </c>
      <c r="HN104" s="111">
        <v>27.866666666666667</v>
      </c>
      <c r="HO104" s="111">
        <v>25.866666666666667</v>
      </c>
      <c r="HP104" s="111">
        <v>25.333333333333332</v>
      </c>
      <c r="HQ104" s="111">
        <v>22.266666666666666</v>
      </c>
      <c r="HR104" s="111">
        <v>39.6</v>
      </c>
      <c r="HS104" s="111">
        <v>24.933333333333334</v>
      </c>
      <c r="HT104" s="111">
        <v>54</v>
      </c>
      <c r="HU104" s="111">
        <v>52.839506172839506</v>
      </c>
      <c r="HV104" s="111">
        <v>40.666666666666664</v>
      </c>
      <c r="HW104" s="111">
        <v>71.80327868852459</v>
      </c>
      <c r="HX104" s="111">
        <v>25.333333333333332</v>
      </c>
      <c r="HY104" s="111">
        <v>88</v>
      </c>
      <c r="HZ104" s="111">
        <v>54</v>
      </c>
      <c r="IA104" s="111">
        <v>32</v>
      </c>
      <c r="IB104" s="111">
        <v>52</v>
      </c>
      <c r="IC104" s="111">
        <v>28</v>
      </c>
      <c r="ID104" s="111">
        <v>38</v>
      </c>
      <c r="IE104" s="111">
        <v>18</v>
      </c>
      <c r="IF104" s="111">
        <v>6</v>
      </c>
      <c r="IG104" s="111">
        <v>0.9523809523809523</v>
      </c>
      <c r="IH104" s="111">
        <v>0</v>
      </c>
      <c r="II104" s="111">
        <v>100</v>
      </c>
      <c r="IJ104" s="111">
        <v>0</v>
      </c>
      <c r="IK104" s="111">
        <v>28.820960698689955</v>
      </c>
      <c r="IL104" s="111">
        <v>48.03493449781659</v>
      </c>
    </row>
    <row r="105" spans="1:246" s="18" customFormat="1" ht="12.75" customHeight="1" hidden="1" outlineLevel="2" thickBot="1">
      <c r="A105" s="121" t="s">
        <v>45</v>
      </c>
      <c r="B105" s="71">
        <v>2</v>
      </c>
      <c r="C105" s="71">
        <v>99</v>
      </c>
      <c r="D105" s="71">
        <v>5</v>
      </c>
      <c r="E105" s="71">
        <v>2</v>
      </c>
      <c r="F105" s="71">
        <v>3</v>
      </c>
      <c r="G105" s="102">
        <f t="shared" si="4"/>
        <v>299523</v>
      </c>
      <c r="H105" s="122" t="s">
        <v>1002</v>
      </c>
      <c r="I105" s="123" t="s">
        <v>38</v>
      </c>
      <c r="J105" s="112">
        <v>739</v>
      </c>
      <c r="K105" s="112">
        <v>722</v>
      </c>
      <c r="L105" s="112">
        <v>696</v>
      </c>
      <c r="M105" s="112">
        <v>734</v>
      </c>
      <c r="N105" s="112">
        <v>692</v>
      </c>
      <c r="O105" s="112">
        <v>692</v>
      </c>
      <c r="P105" s="112">
        <v>692</v>
      </c>
      <c r="Q105" s="112">
        <v>692</v>
      </c>
      <c r="R105" s="112">
        <v>743</v>
      </c>
      <c r="S105" s="112">
        <v>743</v>
      </c>
      <c r="T105" s="112">
        <v>743</v>
      </c>
      <c r="U105" s="112">
        <v>750</v>
      </c>
      <c r="V105" s="112">
        <v>711</v>
      </c>
      <c r="W105" s="112">
        <v>750</v>
      </c>
      <c r="X105" s="112">
        <v>701</v>
      </c>
      <c r="Y105" s="112">
        <v>701</v>
      </c>
      <c r="Z105" s="112">
        <v>701</v>
      </c>
      <c r="AA105" s="112">
        <v>701</v>
      </c>
      <c r="AB105" s="112">
        <v>701</v>
      </c>
      <c r="AC105" s="112">
        <v>701</v>
      </c>
      <c r="AD105" s="112">
        <v>701</v>
      </c>
      <c r="AE105" s="112">
        <v>750</v>
      </c>
      <c r="AF105" s="112">
        <v>750</v>
      </c>
      <c r="AG105" s="112">
        <v>750</v>
      </c>
      <c r="AH105" s="112">
        <v>750</v>
      </c>
      <c r="AI105" s="112">
        <v>289</v>
      </c>
      <c r="AJ105" s="112">
        <v>289</v>
      </c>
      <c r="AK105" s="112">
        <v>289</v>
      </c>
      <c r="AL105" s="112">
        <v>289</v>
      </c>
      <c r="AM105" s="112">
        <v>750</v>
      </c>
      <c r="AN105" s="112">
        <v>750</v>
      </c>
      <c r="AO105" s="112">
        <v>18</v>
      </c>
      <c r="AP105" s="112">
        <v>18</v>
      </c>
      <c r="AQ105" s="112">
        <v>18</v>
      </c>
      <c r="AR105" s="112">
        <v>18</v>
      </c>
      <c r="AS105" s="112">
        <v>18</v>
      </c>
      <c r="AT105" s="112">
        <v>18</v>
      </c>
      <c r="AU105" s="112">
        <v>18</v>
      </c>
      <c r="AV105" s="112">
        <v>750</v>
      </c>
      <c r="AW105" s="112">
        <v>750</v>
      </c>
      <c r="AX105" s="112">
        <v>750</v>
      </c>
      <c r="AY105" s="112">
        <v>155</v>
      </c>
      <c r="AZ105" s="112">
        <v>155</v>
      </c>
      <c r="BA105" s="112">
        <v>155</v>
      </c>
      <c r="BB105" s="112">
        <v>480</v>
      </c>
      <c r="BC105" s="112">
        <v>667</v>
      </c>
      <c r="BD105" s="112">
        <v>667</v>
      </c>
      <c r="BE105" s="112">
        <v>667</v>
      </c>
      <c r="BF105" s="112">
        <v>750</v>
      </c>
      <c r="BG105" s="112">
        <v>524</v>
      </c>
      <c r="BH105" s="112">
        <v>524</v>
      </c>
      <c r="BI105" s="112">
        <v>524</v>
      </c>
      <c r="BJ105" s="112">
        <v>524</v>
      </c>
      <c r="BK105" s="112">
        <v>524</v>
      </c>
      <c r="BL105" s="112">
        <v>20</v>
      </c>
      <c r="BM105" s="112">
        <v>750</v>
      </c>
      <c r="BN105" s="112">
        <v>750</v>
      </c>
      <c r="BO105" s="112">
        <v>750</v>
      </c>
      <c r="BP105" s="112">
        <v>750</v>
      </c>
      <c r="BQ105" s="112">
        <v>563</v>
      </c>
      <c r="BR105" s="112">
        <v>750</v>
      </c>
      <c r="BS105" s="112">
        <v>750</v>
      </c>
      <c r="BT105" s="112">
        <v>28</v>
      </c>
      <c r="BU105" s="112">
        <v>28</v>
      </c>
      <c r="BV105" s="112">
        <v>28</v>
      </c>
      <c r="BW105" s="112">
        <v>28</v>
      </c>
      <c r="BX105" s="112">
        <v>28</v>
      </c>
      <c r="BY105" s="112">
        <v>28</v>
      </c>
      <c r="BZ105" s="112">
        <v>729</v>
      </c>
      <c r="CA105" s="112">
        <v>729</v>
      </c>
      <c r="CB105" s="112">
        <v>679</v>
      </c>
      <c r="CC105" s="112">
        <v>729</v>
      </c>
      <c r="CD105" s="112">
        <v>729</v>
      </c>
      <c r="CE105" s="112">
        <v>729</v>
      </c>
      <c r="CF105" s="112">
        <v>729</v>
      </c>
      <c r="CG105" s="112">
        <v>729</v>
      </c>
      <c r="CH105" s="112">
        <v>113</v>
      </c>
      <c r="CI105" s="112">
        <v>134</v>
      </c>
      <c r="CJ105" s="112">
        <v>104</v>
      </c>
      <c r="CK105" s="112">
        <v>750</v>
      </c>
      <c r="CL105" s="112">
        <v>417</v>
      </c>
      <c r="CM105" s="112">
        <v>417</v>
      </c>
      <c r="CN105" s="112">
        <v>417</v>
      </c>
      <c r="CO105" s="112">
        <v>417</v>
      </c>
      <c r="CP105" s="112">
        <v>417</v>
      </c>
      <c r="CQ105" s="112">
        <v>431</v>
      </c>
      <c r="CR105" s="112">
        <v>431</v>
      </c>
      <c r="CS105" s="112">
        <v>431</v>
      </c>
      <c r="CT105" s="112">
        <v>431</v>
      </c>
      <c r="CU105" s="112">
        <v>431</v>
      </c>
      <c r="CV105" s="112">
        <v>433</v>
      </c>
      <c r="CW105" s="112">
        <v>433</v>
      </c>
      <c r="CX105" s="112">
        <v>433</v>
      </c>
      <c r="CY105" s="112">
        <v>405</v>
      </c>
      <c r="CZ105" s="112">
        <v>405</v>
      </c>
      <c r="DA105" s="112">
        <v>405</v>
      </c>
      <c r="DB105" s="112">
        <v>405</v>
      </c>
      <c r="DC105" s="112">
        <v>750</v>
      </c>
      <c r="DD105" s="112">
        <v>67</v>
      </c>
      <c r="DE105" s="112">
        <v>67</v>
      </c>
      <c r="DF105" s="112">
        <v>67</v>
      </c>
      <c r="DG105" s="112">
        <v>67</v>
      </c>
      <c r="DH105" s="112">
        <v>405</v>
      </c>
      <c r="DI105" s="112">
        <v>405</v>
      </c>
      <c r="DJ105" s="112">
        <v>405</v>
      </c>
      <c r="DK105" s="112">
        <v>750</v>
      </c>
      <c r="DL105" s="112">
        <v>750</v>
      </c>
      <c r="DM105" s="112">
        <v>53</v>
      </c>
      <c r="DN105" s="112">
        <v>53</v>
      </c>
      <c r="DO105" s="112">
        <v>49</v>
      </c>
      <c r="DP105" s="112">
        <v>49</v>
      </c>
      <c r="DQ105" s="112">
        <v>53</v>
      </c>
      <c r="DR105" s="112">
        <v>53</v>
      </c>
      <c r="DS105" s="112">
        <v>750</v>
      </c>
      <c r="DT105" s="112">
        <v>216</v>
      </c>
      <c r="DU105" s="112">
        <v>216</v>
      </c>
      <c r="DV105" s="112">
        <v>216</v>
      </c>
      <c r="DW105" s="112">
        <v>216</v>
      </c>
      <c r="DX105" s="112">
        <v>216</v>
      </c>
      <c r="DY105" s="112">
        <v>228</v>
      </c>
      <c r="DZ105" s="112">
        <v>228</v>
      </c>
      <c r="EA105" s="112">
        <v>228</v>
      </c>
      <c r="EB105" s="112">
        <v>219</v>
      </c>
      <c r="EC105" s="112">
        <v>219</v>
      </c>
      <c r="ED105" s="112">
        <v>219</v>
      </c>
      <c r="EE105" s="112">
        <v>219</v>
      </c>
      <c r="EF105" s="112">
        <v>750</v>
      </c>
      <c r="EG105" s="112">
        <v>73</v>
      </c>
      <c r="EH105" s="112">
        <v>73</v>
      </c>
      <c r="EI105" s="112">
        <v>73</v>
      </c>
      <c r="EJ105" s="112">
        <v>73</v>
      </c>
      <c r="EK105" s="112">
        <v>73</v>
      </c>
      <c r="EL105" s="112">
        <v>118</v>
      </c>
      <c r="EM105" s="112">
        <v>118</v>
      </c>
      <c r="EN105" s="112">
        <v>118</v>
      </c>
      <c r="EO105" s="112">
        <v>118</v>
      </c>
      <c r="EP105" s="112">
        <v>118</v>
      </c>
      <c r="EQ105" s="112">
        <v>750</v>
      </c>
      <c r="ER105" s="112">
        <v>750</v>
      </c>
      <c r="ES105" s="112">
        <v>88</v>
      </c>
      <c r="ET105" s="112">
        <v>88</v>
      </c>
      <c r="EU105" s="112">
        <v>88</v>
      </c>
      <c r="EV105" s="112">
        <v>88</v>
      </c>
      <c r="EW105" s="112">
        <v>750</v>
      </c>
      <c r="EX105" s="112">
        <v>750</v>
      </c>
      <c r="EY105" s="112">
        <v>750</v>
      </c>
      <c r="EZ105" s="112">
        <v>750</v>
      </c>
      <c r="FA105" s="112">
        <v>47</v>
      </c>
      <c r="FB105" s="112">
        <v>47</v>
      </c>
      <c r="FC105" s="112">
        <v>47</v>
      </c>
      <c r="FD105" s="112">
        <v>43</v>
      </c>
      <c r="FE105" s="112">
        <v>750</v>
      </c>
      <c r="FF105" s="112">
        <v>750</v>
      </c>
      <c r="FG105" s="112">
        <v>750</v>
      </c>
      <c r="FH105" s="112">
        <v>282</v>
      </c>
      <c r="FI105" s="112">
        <v>282</v>
      </c>
      <c r="FJ105" s="112">
        <v>282</v>
      </c>
      <c r="FK105" s="112">
        <v>282</v>
      </c>
      <c r="FL105" s="112">
        <v>282</v>
      </c>
      <c r="FM105" s="112">
        <v>282</v>
      </c>
      <c r="FN105" s="112">
        <v>282</v>
      </c>
      <c r="FO105" s="112">
        <v>750</v>
      </c>
      <c r="FP105" s="112">
        <v>750</v>
      </c>
      <c r="FQ105" s="112">
        <v>750</v>
      </c>
      <c r="FR105" s="112">
        <v>750</v>
      </c>
      <c r="FS105" s="112">
        <v>750</v>
      </c>
      <c r="FT105" s="112">
        <v>750</v>
      </c>
      <c r="FU105" s="112">
        <v>750</v>
      </c>
      <c r="FV105" s="112">
        <v>729</v>
      </c>
      <c r="FW105" s="112">
        <v>729</v>
      </c>
      <c r="FX105" s="112">
        <v>729</v>
      </c>
      <c r="FY105" s="112">
        <v>486</v>
      </c>
      <c r="FZ105" s="112">
        <v>486</v>
      </c>
      <c r="GA105" s="112">
        <v>486</v>
      </c>
      <c r="GB105" s="112">
        <v>486</v>
      </c>
      <c r="GC105" s="112">
        <v>243</v>
      </c>
      <c r="GD105" s="112">
        <v>243</v>
      </c>
      <c r="GE105" s="112">
        <v>243</v>
      </c>
      <c r="GF105" s="112">
        <v>243</v>
      </c>
      <c r="GG105" s="112">
        <v>243</v>
      </c>
      <c r="GH105" s="112">
        <v>243</v>
      </c>
      <c r="GI105" s="112">
        <v>243</v>
      </c>
      <c r="GJ105" s="112">
        <v>750</v>
      </c>
      <c r="GK105" s="112">
        <v>750</v>
      </c>
      <c r="GL105" s="112">
        <v>750</v>
      </c>
      <c r="GM105" s="112">
        <v>750</v>
      </c>
      <c r="GN105" s="112">
        <v>750</v>
      </c>
      <c r="GO105" s="112">
        <v>750</v>
      </c>
      <c r="GP105" s="112">
        <v>750</v>
      </c>
      <c r="GQ105" s="112">
        <v>750</v>
      </c>
      <c r="GR105" s="112">
        <v>750</v>
      </c>
      <c r="GS105" s="112">
        <v>750</v>
      </c>
      <c r="GT105" s="112">
        <v>750</v>
      </c>
      <c r="GU105" s="112">
        <v>750</v>
      </c>
      <c r="GV105" s="112">
        <v>750</v>
      </c>
      <c r="GW105" s="112">
        <v>750</v>
      </c>
      <c r="GX105" s="112">
        <v>750</v>
      </c>
      <c r="GY105" s="112">
        <v>373</v>
      </c>
      <c r="GZ105" s="112">
        <v>373</v>
      </c>
      <c r="HA105" s="112">
        <v>373</v>
      </c>
      <c r="HB105" s="112">
        <v>750</v>
      </c>
      <c r="HC105" s="112">
        <v>750</v>
      </c>
      <c r="HD105" s="112">
        <v>750</v>
      </c>
      <c r="HE105" s="112">
        <v>750</v>
      </c>
      <c r="HF105" s="112">
        <v>750</v>
      </c>
      <c r="HG105" s="112">
        <v>750</v>
      </c>
      <c r="HH105" s="112">
        <v>750</v>
      </c>
      <c r="HI105" s="112">
        <v>750</v>
      </c>
      <c r="HJ105" s="112">
        <v>750</v>
      </c>
      <c r="HK105" s="112">
        <v>750</v>
      </c>
      <c r="HL105" s="112">
        <v>750</v>
      </c>
      <c r="HM105" s="112">
        <v>750</v>
      </c>
      <c r="HN105" s="112">
        <v>750</v>
      </c>
      <c r="HO105" s="112">
        <v>750</v>
      </c>
      <c r="HP105" s="112">
        <v>750</v>
      </c>
      <c r="HQ105" s="112">
        <v>750</v>
      </c>
      <c r="HR105" s="112">
        <v>750</v>
      </c>
      <c r="HS105" s="112">
        <v>750</v>
      </c>
      <c r="HT105" s="112">
        <v>750</v>
      </c>
      <c r="HU105" s="112">
        <v>405</v>
      </c>
      <c r="HV105" s="112">
        <v>750</v>
      </c>
      <c r="HW105" s="112">
        <v>305</v>
      </c>
      <c r="HX105" s="112">
        <v>75</v>
      </c>
      <c r="HY105" s="112">
        <v>50</v>
      </c>
      <c r="HZ105" s="112">
        <v>50</v>
      </c>
      <c r="IA105" s="112">
        <v>50</v>
      </c>
      <c r="IB105" s="112">
        <v>50</v>
      </c>
      <c r="IC105" s="112">
        <v>50</v>
      </c>
      <c r="ID105" s="112">
        <v>50</v>
      </c>
      <c r="IE105" s="112">
        <v>50</v>
      </c>
      <c r="IF105" s="112">
        <v>50</v>
      </c>
      <c r="IG105" s="112">
        <v>105</v>
      </c>
      <c r="IH105" s="112">
        <v>1</v>
      </c>
      <c r="II105" s="112">
        <v>1</v>
      </c>
      <c r="IJ105" s="112">
        <v>1</v>
      </c>
      <c r="IK105" s="112">
        <v>229</v>
      </c>
      <c r="IL105" s="112">
        <v>229</v>
      </c>
    </row>
    <row r="106" spans="1:246" s="18" customFormat="1" ht="12.75" customHeight="1" hidden="1" outlineLevel="1" thickBot="1">
      <c r="A106" s="48" t="s">
        <v>40</v>
      </c>
      <c r="B106" s="71">
        <v>4</v>
      </c>
      <c r="C106" s="71">
        <v>99</v>
      </c>
      <c r="D106" s="71">
        <v>5</v>
      </c>
      <c r="E106" s="71">
        <v>1</v>
      </c>
      <c r="F106" s="71">
        <v>3</v>
      </c>
      <c r="G106" s="102">
        <f t="shared" si="4"/>
        <v>499513</v>
      </c>
      <c r="H106" s="22" t="s">
        <v>1002</v>
      </c>
      <c r="I106" s="47" t="s">
        <v>54</v>
      </c>
      <c r="J106" s="111">
        <v>114.51194968553459</v>
      </c>
      <c r="K106" s="111">
        <v>1970.8559892328399</v>
      </c>
      <c r="L106" s="111">
        <v>23.10921052631579</v>
      </c>
      <c r="M106" s="111">
        <v>3.815051020408163</v>
      </c>
      <c r="N106" s="111">
        <v>28.837876614060256</v>
      </c>
      <c r="O106" s="111">
        <v>49.35437589670014</v>
      </c>
      <c r="P106" s="111">
        <v>10.18651362984218</v>
      </c>
      <c r="Q106" s="111">
        <v>11.621233859397417</v>
      </c>
      <c r="R106" s="111">
        <v>43.71859296482412</v>
      </c>
      <c r="S106" s="111">
        <v>40.20100502512563</v>
      </c>
      <c r="T106" s="111">
        <v>16.08040201005025</v>
      </c>
      <c r="U106" s="111">
        <v>97.5</v>
      </c>
      <c r="V106" s="111">
        <v>52.16410256410256</v>
      </c>
      <c r="W106" s="111">
        <v>72.75</v>
      </c>
      <c r="X106" s="111">
        <v>4.768041237113402</v>
      </c>
      <c r="Y106" s="111">
        <v>30.02577319587629</v>
      </c>
      <c r="Z106" s="111">
        <v>69.20103092783505</v>
      </c>
      <c r="AA106" s="111">
        <v>3.350515463917526</v>
      </c>
      <c r="AB106" s="111">
        <v>2.7061855670103094</v>
      </c>
      <c r="AC106" s="111">
        <v>2.963917525773196</v>
      </c>
      <c r="AD106" s="111">
        <v>1.5463917525773196</v>
      </c>
      <c r="AE106" s="111">
        <v>69.25</v>
      </c>
      <c r="AF106" s="111">
        <v>30</v>
      </c>
      <c r="AG106" s="111">
        <v>12.625</v>
      </c>
      <c r="AH106" s="111">
        <v>36.75</v>
      </c>
      <c r="AI106" s="111">
        <v>52.72108843537415</v>
      </c>
      <c r="AJ106" s="111">
        <v>15.646258503401361</v>
      </c>
      <c r="AK106" s="111">
        <v>41.156462585034014</v>
      </c>
      <c r="AL106" s="111">
        <v>66.66666666666667</v>
      </c>
      <c r="AM106" s="111">
        <v>28.625</v>
      </c>
      <c r="AN106" s="111">
        <v>3.375</v>
      </c>
      <c r="AO106" s="111">
        <v>29.62962962962963</v>
      </c>
      <c r="AP106" s="111">
        <v>7.407407407407407</v>
      </c>
      <c r="AQ106" s="111">
        <v>11.11111111111111</v>
      </c>
      <c r="AR106" s="111">
        <v>18.51851851851852</v>
      </c>
      <c r="AS106" s="111">
        <v>59.25925925925926</v>
      </c>
      <c r="AT106" s="111">
        <v>7.407407407407407</v>
      </c>
      <c r="AU106" s="111">
        <v>11.11111111111111</v>
      </c>
      <c r="AV106" s="111">
        <v>22.25</v>
      </c>
      <c r="AW106" s="111">
        <v>17.125</v>
      </c>
      <c r="AX106" s="111">
        <v>11.75</v>
      </c>
      <c r="AY106" s="111">
        <v>27.956989247311828</v>
      </c>
      <c r="AZ106" s="111">
        <v>10.75268817204301</v>
      </c>
      <c r="BA106" s="111">
        <v>61.29032258064516</v>
      </c>
      <c r="BB106" s="111">
        <v>7.815018315018315</v>
      </c>
      <c r="BC106" s="111">
        <v>17.692307692307693</v>
      </c>
      <c r="BD106" s="111">
        <v>10.512820512820513</v>
      </c>
      <c r="BE106" s="111">
        <v>71.7948717948718</v>
      </c>
      <c r="BF106" s="111">
        <v>71.375</v>
      </c>
      <c r="BG106" s="111">
        <v>74.6059544658494</v>
      </c>
      <c r="BH106" s="111">
        <v>3.852889667250438</v>
      </c>
      <c r="BI106" s="111">
        <v>0.17513134851138354</v>
      </c>
      <c r="BJ106" s="111">
        <v>3.502626970227671</v>
      </c>
      <c r="BK106" s="111">
        <v>9.281961471103328</v>
      </c>
      <c r="BL106" s="111">
        <v>23.25581395348837</v>
      </c>
      <c r="BM106" s="111">
        <v>37.125</v>
      </c>
      <c r="BN106" s="111">
        <v>8.625</v>
      </c>
      <c r="BO106" s="111">
        <v>13.5</v>
      </c>
      <c r="BP106" s="111">
        <v>21.375</v>
      </c>
      <c r="BQ106" s="111">
        <v>66.66666666666667</v>
      </c>
      <c r="BR106" s="111">
        <v>6</v>
      </c>
      <c r="BS106" s="111">
        <v>2</v>
      </c>
      <c r="BT106" s="111">
        <v>43.75</v>
      </c>
      <c r="BU106" s="111">
        <v>37.5</v>
      </c>
      <c r="BV106" s="111">
        <v>43.75</v>
      </c>
      <c r="BW106" s="111">
        <v>12.5</v>
      </c>
      <c r="BX106" s="111">
        <v>43.75</v>
      </c>
      <c r="BY106" s="111">
        <v>43.75</v>
      </c>
      <c r="BZ106" s="111">
        <v>27.564102564102566</v>
      </c>
      <c r="CA106" s="111">
        <v>20.512820512820515</v>
      </c>
      <c r="CB106" s="111">
        <v>14.852941176470589</v>
      </c>
      <c r="CC106" s="111">
        <v>10.897435897435898</v>
      </c>
      <c r="CD106" s="111">
        <v>18.333333333333332</v>
      </c>
      <c r="CE106" s="111">
        <v>22.564102564102566</v>
      </c>
      <c r="CF106" s="111">
        <v>15</v>
      </c>
      <c r="CG106" s="111">
        <v>17.435897435897434</v>
      </c>
      <c r="CH106" s="111">
        <v>43.27</v>
      </c>
      <c r="CI106" s="111">
        <v>17.552</v>
      </c>
      <c r="CJ106" s="111">
        <v>44</v>
      </c>
      <c r="CK106" s="111">
        <v>72.75</v>
      </c>
      <c r="CL106" s="111">
        <v>27.98573975044563</v>
      </c>
      <c r="CM106" s="111">
        <v>22.10338680926916</v>
      </c>
      <c r="CN106" s="111">
        <v>17.112299465240643</v>
      </c>
      <c r="CO106" s="111">
        <v>12.655971479500892</v>
      </c>
      <c r="CP106" s="111">
        <v>20.142602495543674</v>
      </c>
      <c r="CQ106" s="111">
        <v>35.42757417102967</v>
      </c>
      <c r="CR106" s="111">
        <v>12.565445026178011</v>
      </c>
      <c r="CS106" s="111">
        <v>7.155322862129145</v>
      </c>
      <c r="CT106" s="111">
        <v>4.013961605584642</v>
      </c>
      <c r="CU106" s="111">
        <v>40.83769633507853</v>
      </c>
      <c r="CV106" s="111">
        <v>14.590747330960854</v>
      </c>
      <c r="CW106" s="111">
        <v>71.35231316725978</v>
      </c>
      <c r="CX106" s="111">
        <v>14.05693950177936</v>
      </c>
      <c r="CY106" s="111">
        <v>44.04332129963899</v>
      </c>
      <c r="CZ106" s="111">
        <v>15.342960288808664</v>
      </c>
      <c r="DA106" s="111">
        <v>4.332129963898917</v>
      </c>
      <c r="DB106" s="111">
        <v>36.28158844765343</v>
      </c>
      <c r="DC106" s="111">
        <v>12.5</v>
      </c>
      <c r="DD106" s="111">
        <v>58</v>
      </c>
      <c r="DE106" s="111">
        <v>84</v>
      </c>
      <c r="DF106" s="111">
        <v>85</v>
      </c>
      <c r="DG106" s="111">
        <v>27</v>
      </c>
      <c r="DH106" s="111">
        <v>25.26501766784452</v>
      </c>
      <c r="DI106" s="111">
        <v>6.713780918727915</v>
      </c>
      <c r="DJ106" s="111">
        <v>68.02120141342756</v>
      </c>
      <c r="DK106" s="111">
        <v>76.5</v>
      </c>
      <c r="DL106" s="111">
        <v>18.25</v>
      </c>
      <c r="DM106" s="111">
        <v>44.75524475524475</v>
      </c>
      <c r="DN106" s="111">
        <v>43.35664335664335</v>
      </c>
      <c r="DO106" s="111">
        <v>20.714285714285715</v>
      </c>
      <c r="DP106" s="111">
        <v>32.857142857142854</v>
      </c>
      <c r="DQ106" s="111">
        <v>40.27777777777778</v>
      </c>
      <c r="DR106" s="111">
        <v>35.416666666666664</v>
      </c>
      <c r="DS106" s="111">
        <v>25.375</v>
      </c>
      <c r="DT106" s="111">
        <v>46.276595744680854</v>
      </c>
      <c r="DU106" s="111">
        <v>19.680851063829788</v>
      </c>
      <c r="DV106" s="111">
        <v>15.957446808510639</v>
      </c>
      <c r="DW106" s="111">
        <v>7.9787234042553195</v>
      </c>
      <c r="DX106" s="111">
        <v>10.106382978723405</v>
      </c>
      <c r="DY106" s="111">
        <v>21.1340206185567</v>
      </c>
      <c r="DZ106" s="111">
        <v>61.855670103092784</v>
      </c>
      <c r="EA106" s="111">
        <v>17.010309278350515</v>
      </c>
      <c r="EB106" s="111">
        <v>32.30769230769231</v>
      </c>
      <c r="EC106" s="111">
        <v>27.692307692307693</v>
      </c>
      <c r="ED106" s="111">
        <v>1.0256410256410255</v>
      </c>
      <c r="EE106" s="111">
        <v>38.97435897435897</v>
      </c>
      <c r="EF106" s="111">
        <v>14.375</v>
      </c>
      <c r="EG106" s="111">
        <v>74.78260869565217</v>
      </c>
      <c r="EH106" s="111">
        <v>77.3913043478261</v>
      </c>
      <c r="EI106" s="111">
        <v>22.608695652173914</v>
      </c>
      <c r="EJ106" s="111">
        <v>67.82608695652173</v>
      </c>
      <c r="EK106" s="111">
        <v>21.73913043478261</v>
      </c>
      <c r="EL106" s="111">
        <v>65.53672316384181</v>
      </c>
      <c r="EM106" s="111">
        <v>45.76271186440678</v>
      </c>
      <c r="EN106" s="111">
        <v>24.858757062146893</v>
      </c>
      <c r="EO106" s="111">
        <v>31.638418079096045</v>
      </c>
      <c r="EP106" s="111">
        <v>22.598870056497177</v>
      </c>
      <c r="EQ106" s="111">
        <v>7.875</v>
      </c>
      <c r="ER106" s="111">
        <v>9.5</v>
      </c>
      <c r="ES106" s="111">
        <v>8.181818181818182</v>
      </c>
      <c r="ET106" s="111">
        <v>22.727272727272727</v>
      </c>
      <c r="EU106" s="111">
        <v>0</v>
      </c>
      <c r="EV106" s="111">
        <v>65.45454545454545</v>
      </c>
      <c r="EW106" s="111">
        <v>11.75</v>
      </c>
      <c r="EX106" s="111">
        <v>9.375</v>
      </c>
      <c r="EY106" s="111">
        <v>21</v>
      </c>
      <c r="EZ106" s="111">
        <v>3</v>
      </c>
      <c r="FA106" s="111">
        <v>30.58823529411765</v>
      </c>
      <c r="FB106" s="111">
        <v>31.764705882352942</v>
      </c>
      <c r="FC106" s="111">
        <v>37.64705882352941</v>
      </c>
      <c r="FD106" s="111">
        <v>10.112359550561798</v>
      </c>
      <c r="FE106" s="111">
        <v>29.75</v>
      </c>
      <c r="FF106" s="111">
        <v>28.875</v>
      </c>
      <c r="FG106" s="111">
        <v>21.625</v>
      </c>
      <c r="FH106" s="111">
        <v>13.128491620111731</v>
      </c>
      <c r="FI106" s="111">
        <v>13.40782122905028</v>
      </c>
      <c r="FJ106" s="111">
        <v>17.039106145251395</v>
      </c>
      <c r="FK106" s="111">
        <v>13.40782122905028</v>
      </c>
      <c r="FL106" s="111">
        <v>8.938547486033519</v>
      </c>
      <c r="FM106" s="111">
        <v>21.508379888268156</v>
      </c>
      <c r="FN106" s="111">
        <v>8.659217877094973</v>
      </c>
      <c r="FO106" s="111">
        <v>36.375</v>
      </c>
      <c r="FP106" s="111">
        <v>27.25</v>
      </c>
      <c r="FQ106" s="111">
        <v>26.875</v>
      </c>
      <c r="FR106" s="111">
        <v>35.5</v>
      </c>
      <c r="FS106" s="111">
        <v>33.125</v>
      </c>
      <c r="FT106" s="111">
        <v>20.5</v>
      </c>
      <c r="FU106" s="111">
        <v>87.625</v>
      </c>
      <c r="FV106" s="111">
        <v>35.75909661229611</v>
      </c>
      <c r="FW106" s="111">
        <v>48.180677540777914</v>
      </c>
      <c r="FX106" s="111">
        <v>16.060225846925974</v>
      </c>
      <c r="FY106" s="111">
        <v>49.62630792227205</v>
      </c>
      <c r="FZ106" s="111">
        <v>69.80568011958147</v>
      </c>
      <c r="GA106" s="111">
        <v>43.04932735426009</v>
      </c>
      <c r="GB106" s="111">
        <v>49.92526158445441</v>
      </c>
      <c r="GC106" s="111">
        <v>64.84375</v>
      </c>
      <c r="GD106" s="111">
        <v>54.6875</v>
      </c>
      <c r="GE106" s="111">
        <v>33.59375</v>
      </c>
      <c r="GF106" s="111">
        <v>20.3125</v>
      </c>
      <c r="GG106" s="111">
        <v>38.28125</v>
      </c>
      <c r="GH106" s="111">
        <v>45.3125</v>
      </c>
      <c r="GI106" s="111">
        <v>22.65625</v>
      </c>
      <c r="GJ106" s="111">
        <v>33.75</v>
      </c>
      <c r="GK106" s="111">
        <v>1.25</v>
      </c>
      <c r="GL106" s="111">
        <v>66.875</v>
      </c>
      <c r="GM106" s="111">
        <v>1.75</v>
      </c>
      <c r="GN106" s="111">
        <v>67</v>
      </c>
      <c r="GO106" s="111">
        <v>3</v>
      </c>
      <c r="GP106" s="111">
        <v>39</v>
      </c>
      <c r="GQ106" s="111">
        <v>2</v>
      </c>
      <c r="GR106" s="111">
        <v>25.75</v>
      </c>
      <c r="GS106" s="111">
        <v>1.875</v>
      </c>
      <c r="GT106" s="111">
        <v>42.375</v>
      </c>
      <c r="GU106" s="111">
        <v>2.125</v>
      </c>
      <c r="GV106" s="111">
        <v>56</v>
      </c>
      <c r="GW106" s="111">
        <v>2.25</v>
      </c>
      <c r="GX106" s="111">
        <v>54.375</v>
      </c>
      <c r="GY106" s="111">
        <v>32.40506329113924</v>
      </c>
      <c r="GZ106" s="111">
        <v>63.037974683544306</v>
      </c>
      <c r="HA106" s="111">
        <v>4.556962025316456</v>
      </c>
      <c r="HB106" s="111">
        <v>41.375</v>
      </c>
      <c r="HC106" s="111">
        <v>29.625</v>
      </c>
      <c r="HD106" s="111">
        <v>36.75</v>
      </c>
      <c r="HE106" s="111">
        <v>16.375</v>
      </c>
      <c r="HF106" s="111">
        <v>28.375</v>
      </c>
      <c r="HG106" s="111">
        <v>29.75</v>
      </c>
      <c r="HH106" s="111">
        <v>28.375</v>
      </c>
      <c r="HI106" s="111">
        <v>30.375</v>
      </c>
      <c r="HJ106" s="111">
        <v>16.375</v>
      </c>
      <c r="HK106" s="111">
        <v>13.375</v>
      </c>
      <c r="HL106" s="111">
        <v>13.125</v>
      </c>
      <c r="HM106" s="111">
        <v>21.625</v>
      </c>
      <c r="HN106" s="111">
        <v>25.625</v>
      </c>
      <c r="HO106" s="111">
        <v>29.75</v>
      </c>
      <c r="HP106" s="111">
        <v>23.625</v>
      </c>
      <c r="HQ106" s="111">
        <v>27.875</v>
      </c>
      <c r="HR106" s="111">
        <v>24.125</v>
      </c>
      <c r="HS106" s="111">
        <v>24.5</v>
      </c>
      <c r="HT106" s="111">
        <v>35.5</v>
      </c>
      <c r="HU106" s="111">
        <v>45.42253521126761</v>
      </c>
      <c r="HV106" s="111">
        <v>35.25</v>
      </c>
      <c r="HW106" s="111">
        <v>61.347517730496456</v>
      </c>
      <c r="HX106" s="111">
        <v>31.48148148148148</v>
      </c>
      <c r="HY106" s="111">
        <v>95.04950495049505</v>
      </c>
      <c r="HZ106" s="111">
        <v>25.742574257425744</v>
      </c>
      <c r="IA106" s="111">
        <v>26.73267326732673</v>
      </c>
      <c r="IB106" s="111">
        <v>38.613861386138616</v>
      </c>
      <c r="IC106" s="111">
        <v>9.900990099009901</v>
      </c>
      <c r="ID106" s="111">
        <v>12.871287128712872</v>
      </c>
      <c r="IE106" s="111">
        <v>23</v>
      </c>
      <c r="IF106" s="111">
        <v>47.524752475247524</v>
      </c>
      <c r="IG106" s="111">
        <v>1.2269938650306749</v>
      </c>
      <c r="IH106" s="111">
        <v>0</v>
      </c>
      <c r="II106" s="111">
        <v>100</v>
      </c>
      <c r="IJ106" s="111">
        <v>0</v>
      </c>
      <c r="IK106" s="111">
        <v>20.425531914893618</v>
      </c>
      <c r="IL106" s="111">
        <v>36.59574468085106</v>
      </c>
    </row>
    <row r="107" spans="1:246" s="18" customFormat="1" ht="12.75" customHeight="1" hidden="1" outlineLevel="2" thickBot="1">
      <c r="A107" s="121" t="s">
        <v>40</v>
      </c>
      <c r="B107" s="71">
        <v>4</v>
      </c>
      <c r="C107" s="71">
        <v>99</v>
      </c>
      <c r="D107" s="71">
        <v>5</v>
      </c>
      <c r="E107" s="71">
        <v>2</v>
      </c>
      <c r="F107" s="71">
        <v>3</v>
      </c>
      <c r="G107" s="102">
        <f t="shared" si="4"/>
        <v>499523</v>
      </c>
      <c r="H107" s="122" t="s">
        <v>1002</v>
      </c>
      <c r="I107" s="123" t="s">
        <v>38</v>
      </c>
      <c r="J107" s="112">
        <v>795</v>
      </c>
      <c r="K107" s="112">
        <v>743</v>
      </c>
      <c r="L107" s="112">
        <v>760</v>
      </c>
      <c r="M107" s="112">
        <v>784</v>
      </c>
      <c r="N107" s="112">
        <v>697</v>
      </c>
      <c r="O107" s="112">
        <v>697</v>
      </c>
      <c r="P107" s="112">
        <v>697</v>
      </c>
      <c r="Q107" s="112">
        <v>697</v>
      </c>
      <c r="R107" s="112">
        <v>796</v>
      </c>
      <c r="S107" s="112">
        <v>796</v>
      </c>
      <c r="T107" s="112">
        <v>796</v>
      </c>
      <c r="U107" s="112">
        <v>800</v>
      </c>
      <c r="V107" s="112">
        <v>780</v>
      </c>
      <c r="W107" s="112">
        <v>800</v>
      </c>
      <c r="X107" s="112">
        <v>776</v>
      </c>
      <c r="Y107" s="112">
        <v>776</v>
      </c>
      <c r="Z107" s="112">
        <v>776</v>
      </c>
      <c r="AA107" s="112">
        <v>776</v>
      </c>
      <c r="AB107" s="112">
        <v>776</v>
      </c>
      <c r="AC107" s="112">
        <v>776</v>
      </c>
      <c r="AD107" s="112">
        <v>776</v>
      </c>
      <c r="AE107" s="112">
        <v>800</v>
      </c>
      <c r="AF107" s="112">
        <v>800</v>
      </c>
      <c r="AG107" s="112">
        <v>800</v>
      </c>
      <c r="AH107" s="112">
        <v>800</v>
      </c>
      <c r="AI107" s="112">
        <v>294</v>
      </c>
      <c r="AJ107" s="112">
        <v>294</v>
      </c>
      <c r="AK107" s="112">
        <v>294</v>
      </c>
      <c r="AL107" s="112">
        <v>294</v>
      </c>
      <c r="AM107" s="112">
        <v>800</v>
      </c>
      <c r="AN107" s="112">
        <v>800</v>
      </c>
      <c r="AO107" s="112">
        <v>27</v>
      </c>
      <c r="AP107" s="112">
        <v>27</v>
      </c>
      <c r="AQ107" s="112">
        <v>27</v>
      </c>
      <c r="AR107" s="112">
        <v>27</v>
      </c>
      <c r="AS107" s="112">
        <v>27</v>
      </c>
      <c r="AT107" s="112">
        <v>27</v>
      </c>
      <c r="AU107" s="112">
        <v>27</v>
      </c>
      <c r="AV107" s="112">
        <v>800</v>
      </c>
      <c r="AW107" s="112">
        <v>800</v>
      </c>
      <c r="AX107" s="112">
        <v>800</v>
      </c>
      <c r="AY107" s="112">
        <v>93</v>
      </c>
      <c r="AZ107" s="112">
        <v>93</v>
      </c>
      <c r="BA107" s="112">
        <v>93</v>
      </c>
      <c r="BB107" s="112">
        <v>546</v>
      </c>
      <c r="BC107" s="112">
        <v>780</v>
      </c>
      <c r="BD107" s="112">
        <v>780</v>
      </c>
      <c r="BE107" s="112">
        <v>780</v>
      </c>
      <c r="BF107" s="112">
        <v>800</v>
      </c>
      <c r="BG107" s="112">
        <v>571</v>
      </c>
      <c r="BH107" s="112">
        <v>571</v>
      </c>
      <c r="BI107" s="112">
        <v>571</v>
      </c>
      <c r="BJ107" s="112">
        <v>571</v>
      </c>
      <c r="BK107" s="112">
        <v>571</v>
      </c>
      <c r="BL107" s="112">
        <v>43</v>
      </c>
      <c r="BM107" s="112">
        <v>800</v>
      </c>
      <c r="BN107" s="112">
        <v>800</v>
      </c>
      <c r="BO107" s="112">
        <v>800</v>
      </c>
      <c r="BP107" s="112">
        <v>800</v>
      </c>
      <c r="BQ107" s="112">
        <v>627</v>
      </c>
      <c r="BR107" s="112">
        <v>800</v>
      </c>
      <c r="BS107" s="112">
        <v>800</v>
      </c>
      <c r="BT107" s="112">
        <v>16</v>
      </c>
      <c r="BU107" s="112">
        <v>16</v>
      </c>
      <c r="BV107" s="112">
        <v>16</v>
      </c>
      <c r="BW107" s="112">
        <v>16</v>
      </c>
      <c r="BX107" s="112">
        <v>16</v>
      </c>
      <c r="BY107" s="112">
        <v>16</v>
      </c>
      <c r="BZ107" s="112">
        <v>780</v>
      </c>
      <c r="CA107" s="112">
        <v>780</v>
      </c>
      <c r="CB107" s="112">
        <v>680</v>
      </c>
      <c r="CC107" s="112">
        <v>780</v>
      </c>
      <c r="CD107" s="112">
        <v>780</v>
      </c>
      <c r="CE107" s="112">
        <v>780</v>
      </c>
      <c r="CF107" s="112">
        <v>780</v>
      </c>
      <c r="CG107" s="112">
        <v>780</v>
      </c>
      <c r="CH107" s="112">
        <v>200</v>
      </c>
      <c r="CI107" s="112">
        <v>125</v>
      </c>
      <c r="CJ107" s="112">
        <v>175</v>
      </c>
      <c r="CK107" s="112">
        <v>800</v>
      </c>
      <c r="CL107" s="112">
        <v>561</v>
      </c>
      <c r="CM107" s="112">
        <v>561</v>
      </c>
      <c r="CN107" s="112">
        <v>561</v>
      </c>
      <c r="CO107" s="112">
        <v>561</v>
      </c>
      <c r="CP107" s="112">
        <v>561</v>
      </c>
      <c r="CQ107" s="112">
        <v>573</v>
      </c>
      <c r="CR107" s="112">
        <v>573</v>
      </c>
      <c r="CS107" s="112">
        <v>573</v>
      </c>
      <c r="CT107" s="112">
        <v>573</v>
      </c>
      <c r="CU107" s="112">
        <v>573</v>
      </c>
      <c r="CV107" s="112">
        <v>562</v>
      </c>
      <c r="CW107" s="112">
        <v>562</v>
      </c>
      <c r="CX107" s="112">
        <v>562</v>
      </c>
      <c r="CY107" s="112">
        <v>554</v>
      </c>
      <c r="CZ107" s="112">
        <v>554</v>
      </c>
      <c r="DA107" s="112">
        <v>554</v>
      </c>
      <c r="DB107" s="112">
        <v>554</v>
      </c>
      <c r="DC107" s="112">
        <v>800</v>
      </c>
      <c r="DD107" s="112">
        <v>100</v>
      </c>
      <c r="DE107" s="112">
        <v>100</v>
      </c>
      <c r="DF107" s="112">
        <v>100</v>
      </c>
      <c r="DG107" s="112">
        <v>100</v>
      </c>
      <c r="DH107" s="112">
        <v>566</v>
      </c>
      <c r="DI107" s="112">
        <v>566</v>
      </c>
      <c r="DJ107" s="112">
        <v>566</v>
      </c>
      <c r="DK107" s="112">
        <v>800</v>
      </c>
      <c r="DL107" s="112">
        <v>800</v>
      </c>
      <c r="DM107" s="112">
        <v>143</v>
      </c>
      <c r="DN107" s="112">
        <v>143</v>
      </c>
      <c r="DO107" s="112">
        <v>140</v>
      </c>
      <c r="DP107" s="112">
        <v>140</v>
      </c>
      <c r="DQ107" s="112">
        <v>144</v>
      </c>
      <c r="DR107" s="112">
        <v>144</v>
      </c>
      <c r="DS107" s="112">
        <v>800</v>
      </c>
      <c r="DT107" s="112">
        <v>188</v>
      </c>
      <c r="DU107" s="112">
        <v>188</v>
      </c>
      <c r="DV107" s="112">
        <v>188</v>
      </c>
      <c r="DW107" s="112">
        <v>188</v>
      </c>
      <c r="DX107" s="112">
        <v>188</v>
      </c>
      <c r="DY107" s="112">
        <v>194</v>
      </c>
      <c r="DZ107" s="112">
        <v>194</v>
      </c>
      <c r="EA107" s="112">
        <v>194</v>
      </c>
      <c r="EB107" s="112">
        <v>195</v>
      </c>
      <c r="EC107" s="112">
        <v>195</v>
      </c>
      <c r="ED107" s="112">
        <v>195</v>
      </c>
      <c r="EE107" s="112">
        <v>195</v>
      </c>
      <c r="EF107" s="112">
        <v>800</v>
      </c>
      <c r="EG107" s="112">
        <v>115</v>
      </c>
      <c r="EH107" s="112">
        <v>115</v>
      </c>
      <c r="EI107" s="112">
        <v>115</v>
      </c>
      <c r="EJ107" s="112">
        <v>115</v>
      </c>
      <c r="EK107" s="112">
        <v>115</v>
      </c>
      <c r="EL107" s="112">
        <v>177</v>
      </c>
      <c r="EM107" s="112">
        <v>177</v>
      </c>
      <c r="EN107" s="112">
        <v>177</v>
      </c>
      <c r="EO107" s="112">
        <v>177</v>
      </c>
      <c r="EP107" s="112">
        <v>177</v>
      </c>
      <c r="EQ107" s="112">
        <v>800</v>
      </c>
      <c r="ER107" s="112">
        <v>800</v>
      </c>
      <c r="ES107" s="112">
        <v>110</v>
      </c>
      <c r="ET107" s="112">
        <v>110</v>
      </c>
      <c r="EU107" s="112">
        <v>110</v>
      </c>
      <c r="EV107" s="112">
        <v>110</v>
      </c>
      <c r="EW107" s="112">
        <v>800</v>
      </c>
      <c r="EX107" s="112">
        <v>800</v>
      </c>
      <c r="EY107" s="112">
        <v>800</v>
      </c>
      <c r="EZ107" s="112">
        <v>800</v>
      </c>
      <c r="FA107" s="112">
        <v>85</v>
      </c>
      <c r="FB107" s="112">
        <v>85</v>
      </c>
      <c r="FC107" s="112">
        <v>85</v>
      </c>
      <c r="FD107" s="112">
        <v>89</v>
      </c>
      <c r="FE107" s="112">
        <v>800</v>
      </c>
      <c r="FF107" s="112">
        <v>800</v>
      </c>
      <c r="FG107" s="112">
        <v>800</v>
      </c>
      <c r="FH107" s="112">
        <v>358</v>
      </c>
      <c r="FI107" s="112">
        <v>358</v>
      </c>
      <c r="FJ107" s="112">
        <v>358</v>
      </c>
      <c r="FK107" s="112">
        <v>358</v>
      </c>
      <c r="FL107" s="112">
        <v>358</v>
      </c>
      <c r="FM107" s="112">
        <v>358</v>
      </c>
      <c r="FN107" s="112">
        <v>358</v>
      </c>
      <c r="FO107" s="112">
        <v>800</v>
      </c>
      <c r="FP107" s="112">
        <v>800</v>
      </c>
      <c r="FQ107" s="112">
        <v>800</v>
      </c>
      <c r="FR107" s="112">
        <v>800</v>
      </c>
      <c r="FS107" s="112">
        <v>800</v>
      </c>
      <c r="FT107" s="112">
        <v>800</v>
      </c>
      <c r="FU107" s="112">
        <v>800</v>
      </c>
      <c r="FV107" s="112">
        <v>797</v>
      </c>
      <c r="FW107" s="112">
        <v>797</v>
      </c>
      <c r="FX107" s="112">
        <v>797</v>
      </c>
      <c r="FY107" s="112">
        <v>669</v>
      </c>
      <c r="FZ107" s="112">
        <v>669</v>
      </c>
      <c r="GA107" s="112">
        <v>669</v>
      </c>
      <c r="GB107" s="112">
        <v>669</v>
      </c>
      <c r="GC107" s="112">
        <v>128</v>
      </c>
      <c r="GD107" s="112">
        <v>128</v>
      </c>
      <c r="GE107" s="112">
        <v>128</v>
      </c>
      <c r="GF107" s="112">
        <v>128</v>
      </c>
      <c r="GG107" s="112">
        <v>128</v>
      </c>
      <c r="GH107" s="112">
        <v>128</v>
      </c>
      <c r="GI107" s="112">
        <v>128</v>
      </c>
      <c r="GJ107" s="112">
        <v>800</v>
      </c>
      <c r="GK107" s="112">
        <v>800</v>
      </c>
      <c r="GL107" s="112">
        <v>800</v>
      </c>
      <c r="GM107" s="112">
        <v>800</v>
      </c>
      <c r="GN107" s="112">
        <v>800</v>
      </c>
      <c r="GO107" s="112">
        <v>800</v>
      </c>
      <c r="GP107" s="112">
        <v>800</v>
      </c>
      <c r="GQ107" s="112">
        <v>800</v>
      </c>
      <c r="GR107" s="112">
        <v>800</v>
      </c>
      <c r="GS107" s="112">
        <v>800</v>
      </c>
      <c r="GT107" s="112">
        <v>800</v>
      </c>
      <c r="GU107" s="112">
        <v>800</v>
      </c>
      <c r="GV107" s="112">
        <v>800</v>
      </c>
      <c r="GW107" s="112">
        <v>800</v>
      </c>
      <c r="GX107" s="112">
        <v>800</v>
      </c>
      <c r="GY107" s="112">
        <v>395</v>
      </c>
      <c r="GZ107" s="112">
        <v>395</v>
      </c>
      <c r="HA107" s="112">
        <v>395</v>
      </c>
      <c r="HB107" s="112">
        <v>800</v>
      </c>
      <c r="HC107" s="112">
        <v>800</v>
      </c>
      <c r="HD107" s="112">
        <v>800</v>
      </c>
      <c r="HE107" s="112">
        <v>800</v>
      </c>
      <c r="HF107" s="112">
        <v>800</v>
      </c>
      <c r="HG107" s="112">
        <v>800</v>
      </c>
      <c r="HH107" s="112">
        <v>800</v>
      </c>
      <c r="HI107" s="112">
        <v>800</v>
      </c>
      <c r="HJ107" s="112">
        <v>800</v>
      </c>
      <c r="HK107" s="112">
        <v>800</v>
      </c>
      <c r="HL107" s="112">
        <v>800</v>
      </c>
      <c r="HM107" s="112">
        <v>800</v>
      </c>
      <c r="HN107" s="112">
        <v>800</v>
      </c>
      <c r="HO107" s="112">
        <v>800</v>
      </c>
      <c r="HP107" s="112">
        <v>800</v>
      </c>
      <c r="HQ107" s="112">
        <v>800</v>
      </c>
      <c r="HR107" s="112">
        <v>800</v>
      </c>
      <c r="HS107" s="112">
        <v>800</v>
      </c>
      <c r="HT107" s="112">
        <v>800</v>
      </c>
      <c r="HU107" s="112">
        <v>284</v>
      </c>
      <c r="HV107" s="112">
        <v>800</v>
      </c>
      <c r="HW107" s="112">
        <v>282</v>
      </c>
      <c r="HX107" s="112">
        <v>54</v>
      </c>
      <c r="HY107" s="111">
        <v>101</v>
      </c>
      <c r="HZ107" s="111">
        <v>101</v>
      </c>
      <c r="IA107" s="111">
        <v>101</v>
      </c>
      <c r="IB107" s="111">
        <v>101</v>
      </c>
      <c r="IC107" s="111">
        <v>101</v>
      </c>
      <c r="ID107" s="111">
        <v>101</v>
      </c>
      <c r="IE107" s="111">
        <v>100</v>
      </c>
      <c r="IF107" s="111">
        <v>101</v>
      </c>
      <c r="IG107" s="111">
        <v>163</v>
      </c>
      <c r="IH107" s="111">
        <v>2</v>
      </c>
      <c r="II107" s="111">
        <v>2</v>
      </c>
      <c r="IJ107" s="111">
        <v>2</v>
      </c>
      <c r="IK107" s="111">
        <v>235</v>
      </c>
      <c r="IL107" s="111">
        <v>235</v>
      </c>
    </row>
    <row r="108" spans="1:246" s="18" customFormat="1" ht="12.75" customHeight="1" hidden="1" outlineLevel="1" thickBot="1">
      <c r="A108" s="48" t="s">
        <v>41</v>
      </c>
      <c r="B108" s="71">
        <v>7</v>
      </c>
      <c r="C108" s="71">
        <v>99</v>
      </c>
      <c r="D108" s="71">
        <v>5</v>
      </c>
      <c r="E108" s="71">
        <v>1</v>
      </c>
      <c r="F108" s="71">
        <v>3</v>
      </c>
      <c r="G108" s="102">
        <f t="shared" si="4"/>
        <v>799513</v>
      </c>
      <c r="H108" s="22" t="s">
        <v>1002</v>
      </c>
      <c r="I108" s="47" t="s">
        <v>54</v>
      </c>
      <c r="J108" s="111">
        <v>63.604838709677416</v>
      </c>
      <c r="K108" s="111">
        <v>1986.2943854324735</v>
      </c>
      <c r="L108" s="111">
        <v>24.664739884393065</v>
      </c>
      <c r="M108" s="111">
        <v>2.3259972489683634</v>
      </c>
      <c r="N108" s="111">
        <v>39.83169705469846</v>
      </c>
      <c r="O108" s="111">
        <v>40.95371669004208</v>
      </c>
      <c r="P108" s="111">
        <v>10.659186535764375</v>
      </c>
      <c r="Q108" s="111">
        <v>8.55539971949509</v>
      </c>
      <c r="R108" s="111">
        <v>38.605898123324394</v>
      </c>
      <c r="S108" s="111">
        <v>48.92761394101877</v>
      </c>
      <c r="T108" s="111">
        <v>12.466487935656836</v>
      </c>
      <c r="U108" s="111">
        <v>95.62334217506631</v>
      </c>
      <c r="V108" s="111">
        <v>46.32222222222222</v>
      </c>
      <c r="W108" s="111">
        <v>85.0132625994695</v>
      </c>
      <c r="X108" s="111">
        <v>5.9639389736477115</v>
      </c>
      <c r="Y108" s="111">
        <v>9.57004160887656</v>
      </c>
      <c r="Z108" s="111">
        <v>76.56033287101248</v>
      </c>
      <c r="AA108" s="111">
        <v>14.285714285714286</v>
      </c>
      <c r="AB108" s="111">
        <v>2.3578363384188625</v>
      </c>
      <c r="AC108" s="111">
        <v>3.3287101248266295</v>
      </c>
      <c r="AD108" s="111">
        <v>2.0804438280166435</v>
      </c>
      <c r="AE108" s="111">
        <v>70.55702917771883</v>
      </c>
      <c r="AF108" s="111">
        <v>31.03448275862069</v>
      </c>
      <c r="AG108" s="111">
        <v>25.19893899204244</v>
      </c>
      <c r="AH108" s="111">
        <v>34.61538461538461</v>
      </c>
      <c r="AI108" s="111">
        <v>52.10727969348659</v>
      </c>
      <c r="AJ108" s="111">
        <v>36.39846743295019</v>
      </c>
      <c r="AK108" s="111">
        <v>45.21072796934866</v>
      </c>
      <c r="AL108" s="111">
        <v>50.57471264367816</v>
      </c>
      <c r="AM108" s="111">
        <v>22.94429708222812</v>
      </c>
      <c r="AN108" s="111">
        <v>3.713527851458886</v>
      </c>
      <c r="AO108" s="111">
        <v>32.142857142857146</v>
      </c>
      <c r="AP108" s="111">
        <v>39.285714285714285</v>
      </c>
      <c r="AQ108" s="111">
        <v>53.57142857142857</v>
      </c>
      <c r="AR108" s="111">
        <v>39.285714285714285</v>
      </c>
      <c r="AS108" s="111">
        <v>57.142857142857146</v>
      </c>
      <c r="AT108" s="111">
        <v>17.857142857142858</v>
      </c>
      <c r="AU108" s="111">
        <v>21.428571428571427</v>
      </c>
      <c r="AV108" s="111">
        <v>24.137931034482758</v>
      </c>
      <c r="AW108" s="111">
        <v>19.628647214854112</v>
      </c>
      <c r="AX108" s="111">
        <v>18.83289124668435</v>
      </c>
      <c r="AY108" s="111">
        <v>27.659574468085108</v>
      </c>
      <c r="AZ108" s="111">
        <v>2.8368794326241136</v>
      </c>
      <c r="BA108" s="111">
        <v>69.50354609929079</v>
      </c>
      <c r="BB108" s="111">
        <v>11.290953545232274</v>
      </c>
      <c r="BC108" s="111">
        <v>22.87769784172662</v>
      </c>
      <c r="BD108" s="111">
        <v>4.748201438848921</v>
      </c>
      <c r="BE108" s="111">
        <v>72.37410071942446</v>
      </c>
      <c r="BF108" s="111">
        <v>58.753315649867375</v>
      </c>
      <c r="BG108" s="111">
        <v>60.0451467268623</v>
      </c>
      <c r="BH108" s="111">
        <v>14.446952595936795</v>
      </c>
      <c r="BI108" s="111">
        <v>2.4830699774266365</v>
      </c>
      <c r="BJ108" s="111">
        <v>3.160270880361174</v>
      </c>
      <c r="BK108" s="111">
        <v>6.094808126410835</v>
      </c>
      <c r="BL108" s="111">
        <v>14.606741573033707</v>
      </c>
      <c r="BM108" s="111">
        <v>39.6551724137931</v>
      </c>
      <c r="BN108" s="111">
        <v>23.872679045092838</v>
      </c>
      <c r="BO108" s="111">
        <v>21.750663129973475</v>
      </c>
      <c r="BP108" s="111">
        <v>25.06631299734748</v>
      </c>
      <c r="BQ108" s="111">
        <v>77.36185383244207</v>
      </c>
      <c r="BR108" s="111">
        <v>36.47214854111406</v>
      </c>
      <c r="BS108" s="111">
        <v>4.376657824933687</v>
      </c>
      <c r="BT108" s="111">
        <v>60.60606060606061</v>
      </c>
      <c r="BU108" s="111">
        <v>36.36363636363637</v>
      </c>
      <c r="BV108" s="111">
        <v>24.242424242424242</v>
      </c>
      <c r="BW108" s="111">
        <v>9.090909090909092</v>
      </c>
      <c r="BX108" s="111">
        <v>30.303030303030305</v>
      </c>
      <c r="BY108" s="111">
        <v>24.242424242424242</v>
      </c>
      <c r="BZ108" s="111">
        <v>30.790568654646325</v>
      </c>
      <c r="CA108" s="111">
        <v>16.36615811373093</v>
      </c>
      <c r="CB108" s="111">
        <v>16.204379562043794</v>
      </c>
      <c r="CC108" s="111">
        <v>12.89875173370319</v>
      </c>
      <c r="CD108" s="111">
        <v>22.74618585298197</v>
      </c>
      <c r="CE108" s="111">
        <v>20.943134535367545</v>
      </c>
      <c r="CF108" s="111">
        <v>27.323162274618586</v>
      </c>
      <c r="CG108" s="111">
        <v>28.016643550624135</v>
      </c>
      <c r="CH108" s="111">
        <v>23.239583333333332</v>
      </c>
      <c r="CI108" s="111">
        <v>16.579545454545453</v>
      </c>
      <c r="CJ108" s="111">
        <v>25.759124087591243</v>
      </c>
      <c r="CK108" s="111">
        <v>45.755968169761275</v>
      </c>
      <c r="CL108" s="111">
        <v>30.218068535825545</v>
      </c>
      <c r="CM108" s="111">
        <v>16.822429906542055</v>
      </c>
      <c r="CN108" s="111">
        <v>14.641744548286605</v>
      </c>
      <c r="CO108" s="111">
        <v>15.88785046728972</v>
      </c>
      <c r="CP108" s="111">
        <v>22.429906542056074</v>
      </c>
      <c r="CQ108" s="111">
        <v>11.988304093567251</v>
      </c>
      <c r="CR108" s="111">
        <v>34.21052631578947</v>
      </c>
      <c r="CS108" s="111">
        <v>7.017543859649122</v>
      </c>
      <c r="CT108" s="111">
        <v>12.573099415204679</v>
      </c>
      <c r="CU108" s="111">
        <v>34.21052631578947</v>
      </c>
      <c r="CV108" s="111">
        <v>14.540059347181009</v>
      </c>
      <c r="CW108" s="111">
        <v>69.13946587537092</v>
      </c>
      <c r="CX108" s="111">
        <v>16.320474777448073</v>
      </c>
      <c r="CY108" s="111">
        <v>20.71197411003236</v>
      </c>
      <c r="CZ108" s="111">
        <v>25.566343042071196</v>
      </c>
      <c r="DA108" s="111">
        <v>9.385113268608414</v>
      </c>
      <c r="DB108" s="111">
        <v>44.336569579288025</v>
      </c>
      <c r="DC108" s="111">
        <v>24.80106100795756</v>
      </c>
      <c r="DD108" s="111">
        <v>68.44919786096257</v>
      </c>
      <c r="DE108" s="111">
        <v>60.42780748663102</v>
      </c>
      <c r="DF108" s="111">
        <v>84.49197860962566</v>
      </c>
      <c r="DG108" s="111">
        <v>11.764705882352942</v>
      </c>
      <c r="DH108" s="111">
        <v>32.60188087774295</v>
      </c>
      <c r="DI108" s="111">
        <v>1.8808777429467085</v>
      </c>
      <c r="DJ108" s="111">
        <v>65.51724137931035</v>
      </c>
      <c r="DK108" s="111">
        <v>56.23342175066313</v>
      </c>
      <c r="DL108" s="111">
        <v>18.30238726790451</v>
      </c>
      <c r="DM108" s="111">
        <v>54.074074074074076</v>
      </c>
      <c r="DN108" s="111">
        <v>37.03703703703704</v>
      </c>
      <c r="DO108" s="111">
        <v>46.56488549618321</v>
      </c>
      <c r="DP108" s="111">
        <v>37.404580152671755</v>
      </c>
      <c r="DQ108" s="111">
        <v>63.970588235294116</v>
      </c>
      <c r="DR108" s="111">
        <v>32.35294117647059</v>
      </c>
      <c r="DS108" s="111">
        <v>18.83289124668435</v>
      </c>
      <c r="DT108" s="111">
        <v>32.82442748091603</v>
      </c>
      <c r="DU108" s="111">
        <v>21.374045801526716</v>
      </c>
      <c r="DV108" s="111">
        <v>16.793893129770993</v>
      </c>
      <c r="DW108" s="111">
        <v>15.267175572519085</v>
      </c>
      <c r="DX108" s="111">
        <v>13.740458015267176</v>
      </c>
      <c r="DY108" s="111">
        <v>29.104477611940297</v>
      </c>
      <c r="DZ108" s="111">
        <v>55.97014925373134</v>
      </c>
      <c r="EA108" s="111">
        <v>14.925373134328359</v>
      </c>
      <c r="EB108" s="111">
        <v>33.093525179856115</v>
      </c>
      <c r="EC108" s="111">
        <v>22.302158273381295</v>
      </c>
      <c r="ED108" s="111">
        <v>5.755395683453237</v>
      </c>
      <c r="EE108" s="111">
        <v>38.84892086330935</v>
      </c>
      <c r="EF108" s="111">
        <v>18.70026525198939</v>
      </c>
      <c r="EG108" s="111">
        <v>64.53900709219859</v>
      </c>
      <c r="EH108" s="111">
        <v>67.37588652482269</v>
      </c>
      <c r="EI108" s="111">
        <v>14.893617021276595</v>
      </c>
      <c r="EJ108" s="111">
        <v>74.46808510638297</v>
      </c>
      <c r="EK108" s="111">
        <v>24.822695035460992</v>
      </c>
      <c r="EL108" s="111">
        <v>56.734693877551024</v>
      </c>
      <c r="EM108" s="111">
        <v>72.65306122448979</v>
      </c>
      <c r="EN108" s="111">
        <v>33.46938775510204</v>
      </c>
      <c r="EO108" s="111">
        <v>34.69387755102041</v>
      </c>
      <c r="EP108" s="111">
        <v>20.816326530612244</v>
      </c>
      <c r="EQ108" s="111">
        <v>8.885941644562335</v>
      </c>
      <c r="ER108" s="111">
        <v>8.090185676392572</v>
      </c>
      <c r="ES108" s="111">
        <v>31.372549019607842</v>
      </c>
      <c r="ET108" s="111">
        <v>31.372549019607842</v>
      </c>
      <c r="EU108" s="111">
        <v>0</v>
      </c>
      <c r="EV108" s="111">
        <v>50.98039215686274</v>
      </c>
      <c r="EW108" s="111">
        <v>8.090185676392572</v>
      </c>
      <c r="EX108" s="111">
        <v>13.26259946949602</v>
      </c>
      <c r="EY108" s="111">
        <v>15.119363395225465</v>
      </c>
      <c r="EZ108" s="111">
        <v>3.8461538461538463</v>
      </c>
      <c r="FA108" s="111">
        <v>24.56140350877193</v>
      </c>
      <c r="FB108" s="111">
        <v>49.12280701754386</v>
      </c>
      <c r="FC108" s="111">
        <v>26.31578947368421</v>
      </c>
      <c r="FD108" s="111">
        <v>10.909090909090908</v>
      </c>
      <c r="FE108" s="111">
        <v>36.737400530503976</v>
      </c>
      <c r="FF108" s="111">
        <v>34.217506631299734</v>
      </c>
      <c r="FG108" s="111">
        <v>35.0132625994695</v>
      </c>
      <c r="FH108" s="111">
        <v>23.850574712643677</v>
      </c>
      <c r="FI108" s="111">
        <v>26.724137931034484</v>
      </c>
      <c r="FJ108" s="111">
        <v>27.873563218390803</v>
      </c>
      <c r="FK108" s="111">
        <v>24.71264367816092</v>
      </c>
      <c r="FL108" s="111">
        <v>19.25287356321839</v>
      </c>
      <c r="FM108" s="111">
        <v>29.310344827586206</v>
      </c>
      <c r="FN108" s="111">
        <v>15.517241379310345</v>
      </c>
      <c r="FO108" s="111">
        <v>47.745358090185675</v>
      </c>
      <c r="FP108" s="111">
        <v>20.55702917771883</v>
      </c>
      <c r="FQ108" s="111">
        <v>20.55702917771883</v>
      </c>
      <c r="FR108" s="111">
        <v>23.74005305039788</v>
      </c>
      <c r="FS108" s="111">
        <v>28.912466843501328</v>
      </c>
      <c r="FT108" s="111">
        <v>33.02387267904509</v>
      </c>
      <c r="FU108" s="111">
        <v>72.14854111405836</v>
      </c>
      <c r="FV108" s="111">
        <v>19.2722371967655</v>
      </c>
      <c r="FW108" s="111">
        <v>37.06199460916442</v>
      </c>
      <c r="FX108" s="111">
        <v>43.66576819407008</v>
      </c>
      <c r="FY108" s="111">
        <v>53.82775119617225</v>
      </c>
      <c r="FZ108" s="111">
        <v>62.20095693779904</v>
      </c>
      <c r="GA108" s="111">
        <v>47.12918660287081</v>
      </c>
      <c r="GB108" s="111">
        <v>79.42583732057416</v>
      </c>
      <c r="GC108" s="111">
        <v>58.641975308641975</v>
      </c>
      <c r="GD108" s="111">
        <v>39.50617283950617</v>
      </c>
      <c r="GE108" s="111">
        <v>31.48148148148148</v>
      </c>
      <c r="GF108" s="111">
        <v>29.938271604938272</v>
      </c>
      <c r="GG108" s="111">
        <v>39.19753086419753</v>
      </c>
      <c r="GH108" s="111">
        <v>27.469135802469136</v>
      </c>
      <c r="GI108" s="111">
        <v>36.111111111111114</v>
      </c>
      <c r="GJ108" s="111">
        <v>43.236074270557026</v>
      </c>
      <c r="GK108" s="111">
        <v>1.4588859416445623</v>
      </c>
      <c r="GL108" s="111">
        <v>56.10079575596817</v>
      </c>
      <c r="GM108" s="111">
        <v>0.7957559681697612</v>
      </c>
      <c r="GN108" s="111">
        <v>60.742705570291776</v>
      </c>
      <c r="GO108" s="111">
        <v>1.0610079575596818</v>
      </c>
      <c r="GP108" s="111">
        <v>50.53050397877984</v>
      </c>
      <c r="GQ108" s="111">
        <v>1.856763925729443</v>
      </c>
      <c r="GR108" s="111">
        <v>42.30769230769231</v>
      </c>
      <c r="GS108" s="111">
        <v>1.856763925729443</v>
      </c>
      <c r="GT108" s="111">
        <v>58.753315649867375</v>
      </c>
      <c r="GU108" s="111">
        <v>1.193633952254642</v>
      </c>
      <c r="GV108" s="111">
        <v>51.856763925729446</v>
      </c>
      <c r="GW108" s="111">
        <v>1.193633952254642</v>
      </c>
      <c r="GX108" s="111">
        <v>48.80636604774536</v>
      </c>
      <c r="GY108" s="111">
        <v>41.08761329305136</v>
      </c>
      <c r="GZ108" s="111">
        <v>54.68277945619335</v>
      </c>
      <c r="HA108" s="111">
        <v>4.229607250755287</v>
      </c>
      <c r="HB108" s="111">
        <v>42.83819628647215</v>
      </c>
      <c r="HC108" s="111">
        <v>46.55172413793103</v>
      </c>
      <c r="HD108" s="111">
        <v>41.777188328912466</v>
      </c>
      <c r="HE108" s="111">
        <v>38.59416445623342</v>
      </c>
      <c r="HF108" s="111">
        <v>36.206896551724135</v>
      </c>
      <c r="HG108" s="111">
        <v>30.50397877984085</v>
      </c>
      <c r="HH108" s="111">
        <v>38.9920424403183</v>
      </c>
      <c r="HI108" s="111">
        <v>31.43236074270557</v>
      </c>
      <c r="HJ108" s="111">
        <v>31.83023872679045</v>
      </c>
      <c r="HK108" s="111">
        <v>21.485411140583555</v>
      </c>
      <c r="HL108" s="111">
        <v>29.840848806366047</v>
      </c>
      <c r="HM108" s="111">
        <v>27.453580901856764</v>
      </c>
      <c r="HN108" s="111">
        <v>33.95225464190982</v>
      </c>
      <c r="HO108" s="111">
        <v>28.381962864721487</v>
      </c>
      <c r="HP108" s="111">
        <v>31.56498673740053</v>
      </c>
      <c r="HQ108" s="111">
        <v>26.79045092838196</v>
      </c>
      <c r="HR108" s="111">
        <v>43.236074270557026</v>
      </c>
      <c r="HS108" s="111">
        <v>25.06631299734748</v>
      </c>
      <c r="HT108" s="111">
        <v>44.56233421750663</v>
      </c>
      <c r="HU108" s="111">
        <v>52.38095238095238</v>
      </c>
      <c r="HV108" s="111">
        <v>37.0026525198939</v>
      </c>
      <c r="HW108" s="111">
        <v>76.34408602150538</v>
      </c>
      <c r="HX108" s="111">
        <v>21.73913043478261</v>
      </c>
      <c r="HY108" s="111">
        <v>94.5945945945946</v>
      </c>
      <c r="HZ108" s="111">
        <v>64.86486486486487</v>
      </c>
      <c r="IA108" s="111">
        <v>43.24324324324324</v>
      </c>
      <c r="IB108" s="111">
        <v>72.97297297297297</v>
      </c>
      <c r="IC108" s="111">
        <v>16.216216216216218</v>
      </c>
      <c r="ID108" s="111">
        <v>56.75675675675676</v>
      </c>
      <c r="IE108" s="111">
        <v>19.444444444444443</v>
      </c>
      <c r="IF108" s="111">
        <v>24.324324324324323</v>
      </c>
      <c r="IG108" s="111">
        <v>0.8547008547008547</v>
      </c>
      <c r="IH108" s="111">
        <v>100</v>
      </c>
      <c r="II108" s="111">
        <v>0</v>
      </c>
      <c r="IJ108" s="111">
        <v>0</v>
      </c>
      <c r="IK108" s="111">
        <v>40.939597315436245</v>
      </c>
      <c r="IL108" s="111">
        <v>59.060402684563755</v>
      </c>
    </row>
    <row r="109" spans="1:246" s="18" customFormat="1" ht="12.75" customHeight="1" hidden="1" outlineLevel="2" thickBot="1">
      <c r="A109" s="121" t="s">
        <v>41</v>
      </c>
      <c r="B109" s="71">
        <v>7</v>
      </c>
      <c r="C109" s="71">
        <v>99</v>
      </c>
      <c r="D109" s="71">
        <v>5</v>
      </c>
      <c r="E109" s="71">
        <v>2</v>
      </c>
      <c r="F109" s="71">
        <v>3</v>
      </c>
      <c r="G109" s="102">
        <f t="shared" si="4"/>
        <v>799523</v>
      </c>
      <c r="H109" s="122" t="s">
        <v>1002</v>
      </c>
      <c r="I109" s="123" t="s">
        <v>38</v>
      </c>
      <c r="J109" s="112">
        <v>744</v>
      </c>
      <c r="K109" s="112">
        <v>659</v>
      </c>
      <c r="L109" s="112">
        <v>692</v>
      </c>
      <c r="M109" s="112">
        <v>727</v>
      </c>
      <c r="N109" s="112">
        <v>713</v>
      </c>
      <c r="O109" s="112">
        <v>713</v>
      </c>
      <c r="P109" s="112">
        <v>713</v>
      </c>
      <c r="Q109" s="112">
        <v>713</v>
      </c>
      <c r="R109" s="112">
        <v>746</v>
      </c>
      <c r="S109" s="112">
        <v>746</v>
      </c>
      <c r="T109" s="112">
        <v>746</v>
      </c>
      <c r="U109" s="112">
        <v>754</v>
      </c>
      <c r="V109" s="112">
        <v>720</v>
      </c>
      <c r="W109" s="112">
        <v>754</v>
      </c>
      <c r="X109" s="112">
        <v>721</v>
      </c>
      <c r="Y109" s="112">
        <v>721</v>
      </c>
      <c r="Z109" s="112">
        <v>721</v>
      </c>
      <c r="AA109" s="112">
        <v>721</v>
      </c>
      <c r="AB109" s="112">
        <v>721</v>
      </c>
      <c r="AC109" s="112">
        <v>721</v>
      </c>
      <c r="AD109" s="112">
        <v>721</v>
      </c>
      <c r="AE109" s="112">
        <v>754</v>
      </c>
      <c r="AF109" s="112">
        <v>754</v>
      </c>
      <c r="AG109" s="112">
        <v>754</v>
      </c>
      <c r="AH109" s="112">
        <v>754</v>
      </c>
      <c r="AI109" s="112">
        <v>261</v>
      </c>
      <c r="AJ109" s="112">
        <v>261</v>
      </c>
      <c r="AK109" s="112">
        <v>261</v>
      </c>
      <c r="AL109" s="112">
        <v>261</v>
      </c>
      <c r="AM109" s="112">
        <v>754</v>
      </c>
      <c r="AN109" s="112">
        <v>754</v>
      </c>
      <c r="AO109" s="112">
        <v>28</v>
      </c>
      <c r="AP109" s="112">
        <v>28</v>
      </c>
      <c r="AQ109" s="112">
        <v>28</v>
      </c>
      <c r="AR109" s="112">
        <v>28</v>
      </c>
      <c r="AS109" s="112">
        <v>28</v>
      </c>
      <c r="AT109" s="112">
        <v>28</v>
      </c>
      <c r="AU109" s="112">
        <v>28</v>
      </c>
      <c r="AV109" s="112">
        <v>754</v>
      </c>
      <c r="AW109" s="112">
        <v>754</v>
      </c>
      <c r="AX109" s="112">
        <v>754</v>
      </c>
      <c r="AY109" s="112">
        <v>141</v>
      </c>
      <c r="AZ109" s="112">
        <v>141</v>
      </c>
      <c r="BA109" s="112">
        <v>141</v>
      </c>
      <c r="BB109" s="112">
        <v>409</v>
      </c>
      <c r="BC109" s="112">
        <v>695</v>
      </c>
      <c r="BD109" s="112">
        <v>695</v>
      </c>
      <c r="BE109" s="112">
        <v>695</v>
      </c>
      <c r="BF109" s="112">
        <v>754</v>
      </c>
      <c r="BG109" s="112">
        <v>443</v>
      </c>
      <c r="BH109" s="112">
        <v>443</v>
      </c>
      <c r="BI109" s="112">
        <v>443</v>
      </c>
      <c r="BJ109" s="112">
        <v>443</v>
      </c>
      <c r="BK109" s="112">
        <v>443</v>
      </c>
      <c r="BL109" s="112">
        <v>89</v>
      </c>
      <c r="BM109" s="112">
        <v>754</v>
      </c>
      <c r="BN109" s="112">
        <v>754</v>
      </c>
      <c r="BO109" s="112">
        <v>754</v>
      </c>
      <c r="BP109" s="112">
        <v>754</v>
      </c>
      <c r="BQ109" s="112">
        <v>561</v>
      </c>
      <c r="BR109" s="112">
        <v>754</v>
      </c>
      <c r="BS109" s="112">
        <v>754</v>
      </c>
      <c r="BT109" s="112">
        <v>33</v>
      </c>
      <c r="BU109" s="112">
        <v>33</v>
      </c>
      <c r="BV109" s="112">
        <v>33</v>
      </c>
      <c r="BW109" s="112">
        <v>33</v>
      </c>
      <c r="BX109" s="112">
        <v>33</v>
      </c>
      <c r="BY109" s="112">
        <v>33</v>
      </c>
      <c r="BZ109" s="112">
        <v>721</v>
      </c>
      <c r="CA109" s="112">
        <v>721</v>
      </c>
      <c r="CB109" s="112">
        <v>685</v>
      </c>
      <c r="CC109" s="112">
        <v>721</v>
      </c>
      <c r="CD109" s="112">
        <v>721</v>
      </c>
      <c r="CE109" s="112">
        <v>721</v>
      </c>
      <c r="CF109" s="112">
        <v>721</v>
      </c>
      <c r="CG109" s="112">
        <v>721</v>
      </c>
      <c r="CH109" s="112">
        <v>192</v>
      </c>
      <c r="CI109" s="112">
        <v>176</v>
      </c>
      <c r="CJ109" s="112">
        <v>137</v>
      </c>
      <c r="CK109" s="112">
        <v>754</v>
      </c>
      <c r="CL109" s="112">
        <v>321</v>
      </c>
      <c r="CM109" s="112">
        <v>321</v>
      </c>
      <c r="CN109" s="112">
        <v>321</v>
      </c>
      <c r="CO109" s="112">
        <v>321</v>
      </c>
      <c r="CP109" s="112">
        <v>321</v>
      </c>
      <c r="CQ109" s="112">
        <v>342</v>
      </c>
      <c r="CR109" s="112">
        <v>342</v>
      </c>
      <c r="CS109" s="112">
        <v>342</v>
      </c>
      <c r="CT109" s="112">
        <v>342</v>
      </c>
      <c r="CU109" s="112">
        <v>342</v>
      </c>
      <c r="CV109" s="112">
        <v>337</v>
      </c>
      <c r="CW109" s="112">
        <v>337</v>
      </c>
      <c r="CX109" s="112">
        <v>337</v>
      </c>
      <c r="CY109" s="112">
        <v>309</v>
      </c>
      <c r="CZ109" s="112">
        <v>309</v>
      </c>
      <c r="DA109" s="112">
        <v>309</v>
      </c>
      <c r="DB109" s="112">
        <v>309</v>
      </c>
      <c r="DC109" s="112">
        <v>754</v>
      </c>
      <c r="DD109" s="112">
        <v>187</v>
      </c>
      <c r="DE109" s="112">
        <v>187</v>
      </c>
      <c r="DF109" s="112">
        <v>187</v>
      </c>
      <c r="DG109" s="112">
        <v>187</v>
      </c>
      <c r="DH109" s="112">
        <v>319</v>
      </c>
      <c r="DI109" s="112">
        <v>319</v>
      </c>
      <c r="DJ109" s="112">
        <v>319</v>
      </c>
      <c r="DK109" s="112">
        <v>754</v>
      </c>
      <c r="DL109" s="112">
        <v>754</v>
      </c>
      <c r="DM109" s="112">
        <v>135</v>
      </c>
      <c r="DN109" s="112">
        <v>135</v>
      </c>
      <c r="DO109" s="112">
        <v>131</v>
      </c>
      <c r="DP109" s="112">
        <v>131</v>
      </c>
      <c r="DQ109" s="112">
        <v>136</v>
      </c>
      <c r="DR109" s="112">
        <v>136</v>
      </c>
      <c r="DS109" s="112">
        <v>754</v>
      </c>
      <c r="DT109" s="112">
        <v>131</v>
      </c>
      <c r="DU109" s="112">
        <v>131</v>
      </c>
      <c r="DV109" s="112">
        <v>131</v>
      </c>
      <c r="DW109" s="112">
        <v>131</v>
      </c>
      <c r="DX109" s="112">
        <v>131</v>
      </c>
      <c r="DY109" s="112">
        <v>134</v>
      </c>
      <c r="DZ109" s="112">
        <v>134</v>
      </c>
      <c r="EA109" s="112">
        <v>134</v>
      </c>
      <c r="EB109" s="112">
        <v>139</v>
      </c>
      <c r="EC109" s="112">
        <v>139</v>
      </c>
      <c r="ED109" s="112">
        <v>139</v>
      </c>
      <c r="EE109" s="112">
        <v>139</v>
      </c>
      <c r="EF109" s="112">
        <v>754</v>
      </c>
      <c r="EG109" s="112">
        <v>141</v>
      </c>
      <c r="EH109" s="112">
        <v>141</v>
      </c>
      <c r="EI109" s="112">
        <v>141</v>
      </c>
      <c r="EJ109" s="112">
        <v>141</v>
      </c>
      <c r="EK109" s="112">
        <v>141</v>
      </c>
      <c r="EL109" s="112">
        <v>245</v>
      </c>
      <c r="EM109" s="112">
        <v>245</v>
      </c>
      <c r="EN109" s="112">
        <v>245</v>
      </c>
      <c r="EO109" s="112">
        <v>245</v>
      </c>
      <c r="EP109" s="112">
        <v>245</v>
      </c>
      <c r="EQ109" s="112">
        <v>754</v>
      </c>
      <c r="ER109" s="112">
        <v>754</v>
      </c>
      <c r="ES109" s="112">
        <v>102</v>
      </c>
      <c r="ET109" s="112">
        <v>102</v>
      </c>
      <c r="EU109" s="112">
        <v>102</v>
      </c>
      <c r="EV109" s="112">
        <v>102</v>
      </c>
      <c r="EW109" s="112">
        <v>754</v>
      </c>
      <c r="EX109" s="112">
        <v>754</v>
      </c>
      <c r="EY109" s="112">
        <v>754</v>
      </c>
      <c r="EZ109" s="112">
        <v>754</v>
      </c>
      <c r="FA109" s="112">
        <v>57</v>
      </c>
      <c r="FB109" s="112">
        <v>57</v>
      </c>
      <c r="FC109" s="112">
        <v>57</v>
      </c>
      <c r="FD109" s="112">
        <v>55</v>
      </c>
      <c r="FE109" s="112">
        <v>754</v>
      </c>
      <c r="FF109" s="112">
        <v>754</v>
      </c>
      <c r="FG109" s="112">
        <v>754</v>
      </c>
      <c r="FH109" s="112">
        <v>348</v>
      </c>
      <c r="FI109" s="112">
        <v>348</v>
      </c>
      <c r="FJ109" s="112">
        <v>348</v>
      </c>
      <c r="FK109" s="112">
        <v>348</v>
      </c>
      <c r="FL109" s="112">
        <v>348</v>
      </c>
      <c r="FM109" s="112">
        <v>348</v>
      </c>
      <c r="FN109" s="112">
        <v>348</v>
      </c>
      <c r="FO109" s="112">
        <v>754</v>
      </c>
      <c r="FP109" s="112">
        <v>754</v>
      </c>
      <c r="FQ109" s="112">
        <v>754</v>
      </c>
      <c r="FR109" s="112">
        <v>754</v>
      </c>
      <c r="FS109" s="112">
        <v>754</v>
      </c>
      <c r="FT109" s="112">
        <v>754</v>
      </c>
      <c r="FU109" s="112">
        <v>754</v>
      </c>
      <c r="FV109" s="112">
        <v>742</v>
      </c>
      <c r="FW109" s="112">
        <v>742</v>
      </c>
      <c r="FX109" s="112">
        <v>742</v>
      </c>
      <c r="FY109" s="112">
        <v>418</v>
      </c>
      <c r="FZ109" s="112">
        <v>418</v>
      </c>
      <c r="GA109" s="112">
        <v>418</v>
      </c>
      <c r="GB109" s="112">
        <v>418</v>
      </c>
      <c r="GC109" s="112">
        <v>324</v>
      </c>
      <c r="GD109" s="112">
        <v>324</v>
      </c>
      <c r="GE109" s="112">
        <v>324</v>
      </c>
      <c r="GF109" s="112">
        <v>324</v>
      </c>
      <c r="GG109" s="112">
        <v>324</v>
      </c>
      <c r="GH109" s="112">
        <v>324</v>
      </c>
      <c r="GI109" s="112">
        <v>324</v>
      </c>
      <c r="GJ109" s="112">
        <v>754</v>
      </c>
      <c r="GK109" s="112">
        <v>754</v>
      </c>
      <c r="GL109" s="112">
        <v>754</v>
      </c>
      <c r="GM109" s="112">
        <v>754</v>
      </c>
      <c r="GN109" s="112">
        <v>754</v>
      </c>
      <c r="GO109" s="112">
        <v>754</v>
      </c>
      <c r="GP109" s="112">
        <v>754</v>
      </c>
      <c r="GQ109" s="112">
        <v>754</v>
      </c>
      <c r="GR109" s="112">
        <v>754</v>
      </c>
      <c r="GS109" s="112">
        <v>754</v>
      </c>
      <c r="GT109" s="112">
        <v>754</v>
      </c>
      <c r="GU109" s="112">
        <v>754</v>
      </c>
      <c r="GV109" s="112">
        <v>754</v>
      </c>
      <c r="GW109" s="112">
        <v>754</v>
      </c>
      <c r="GX109" s="112">
        <v>754</v>
      </c>
      <c r="GY109" s="112">
        <v>331</v>
      </c>
      <c r="GZ109" s="112">
        <v>331</v>
      </c>
      <c r="HA109" s="112">
        <v>331</v>
      </c>
      <c r="HB109" s="112">
        <v>754</v>
      </c>
      <c r="HC109" s="112">
        <v>754</v>
      </c>
      <c r="HD109" s="112">
        <v>754</v>
      </c>
      <c r="HE109" s="112">
        <v>754</v>
      </c>
      <c r="HF109" s="112">
        <v>754</v>
      </c>
      <c r="HG109" s="112">
        <v>754</v>
      </c>
      <c r="HH109" s="112">
        <v>754</v>
      </c>
      <c r="HI109" s="112">
        <v>754</v>
      </c>
      <c r="HJ109" s="112">
        <v>754</v>
      </c>
      <c r="HK109" s="112">
        <v>754</v>
      </c>
      <c r="HL109" s="112">
        <v>754</v>
      </c>
      <c r="HM109" s="112">
        <v>754</v>
      </c>
      <c r="HN109" s="112">
        <v>754</v>
      </c>
      <c r="HO109" s="112">
        <v>754</v>
      </c>
      <c r="HP109" s="112">
        <v>754</v>
      </c>
      <c r="HQ109" s="112">
        <v>754</v>
      </c>
      <c r="HR109" s="112">
        <v>754</v>
      </c>
      <c r="HS109" s="112">
        <v>754</v>
      </c>
      <c r="HT109" s="112">
        <v>754</v>
      </c>
      <c r="HU109" s="112">
        <v>336</v>
      </c>
      <c r="HV109" s="112">
        <v>754</v>
      </c>
      <c r="HW109" s="112">
        <v>279</v>
      </c>
      <c r="HX109" s="112">
        <v>46</v>
      </c>
      <c r="HY109" s="111">
        <v>37</v>
      </c>
      <c r="HZ109" s="111">
        <v>37</v>
      </c>
      <c r="IA109" s="111">
        <v>37</v>
      </c>
      <c r="IB109" s="111">
        <v>37</v>
      </c>
      <c r="IC109" s="111">
        <v>37</v>
      </c>
      <c r="ID109" s="111">
        <v>37</v>
      </c>
      <c r="IE109" s="111">
        <v>36</v>
      </c>
      <c r="IF109" s="111">
        <v>37</v>
      </c>
      <c r="IG109" s="111">
        <v>117</v>
      </c>
      <c r="IH109" s="111">
        <v>1</v>
      </c>
      <c r="II109" s="111">
        <v>1</v>
      </c>
      <c r="IJ109" s="111">
        <v>1</v>
      </c>
      <c r="IK109" s="111">
        <v>149</v>
      </c>
      <c r="IL109" s="111">
        <v>149</v>
      </c>
    </row>
    <row r="110" spans="1:246" s="18" customFormat="1" ht="12.75" customHeight="1" hidden="1" outlineLevel="1" thickBot="1">
      <c r="A110" s="48" t="s">
        <v>42</v>
      </c>
      <c r="B110" s="71">
        <v>8</v>
      </c>
      <c r="C110" s="71">
        <v>99</v>
      </c>
      <c r="D110" s="71">
        <v>5</v>
      </c>
      <c r="E110" s="71">
        <v>1</v>
      </c>
      <c r="F110" s="71">
        <v>3</v>
      </c>
      <c r="G110" s="102">
        <f t="shared" si="4"/>
        <v>899513</v>
      </c>
      <c r="H110" s="22" t="s">
        <v>1002</v>
      </c>
      <c r="I110" s="47" t="s">
        <v>54</v>
      </c>
      <c r="J110" s="111">
        <v>142.03494623655914</v>
      </c>
      <c r="K110" s="111">
        <v>1981.6457461645746</v>
      </c>
      <c r="L110" s="111">
        <v>26.423988842398884</v>
      </c>
      <c r="M110" s="111">
        <v>2.788487282463186</v>
      </c>
      <c r="N110" s="111">
        <v>25.074626865671643</v>
      </c>
      <c r="O110" s="111">
        <v>56.71641791044776</v>
      </c>
      <c r="P110" s="111">
        <v>9.253731343283581</v>
      </c>
      <c r="Q110" s="111">
        <v>8.955223880597014</v>
      </c>
      <c r="R110" s="111">
        <v>47.11409395973154</v>
      </c>
      <c r="S110" s="111">
        <v>38.92617449664429</v>
      </c>
      <c r="T110" s="111">
        <v>13.95973154362416</v>
      </c>
      <c r="U110" s="111">
        <v>94.94007989347537</v>
      </c>
      <c r="V110" s="111">
        <v>47.89219858156029</v>
      </c>
      <c r="W110" s="111">
        <v>85.35286284953395</v>
      </c>
      <c r="X110" s="111">
        <v>3.271692745376956</v>
      </c>
      <c r="Y110" s="111">
        <v>2.987197724039829</v>
      </c>
      <c r="Z110" s="111">
        <v>86.34423897581793</v>
      </c>
      <c r="AA110" s="111">
        <v>1.5647226173541964</v>
      </c>
      <c r="AB110" s="111">
        <v>2.1337126600284493</v>
      </c>
      <c r="AC110" s="111">
        <v>2.987197724039829</v>
      </c>
      <c r="AD110" s="111">
        <v>4.409672830725462</v>
      </c>
      <c r="AE110" s="111">
        <v>60.85219707057257</v>
      </c>
      <c r="AF110" s="111">
        <v>20.77230359520639</v>
      </c>
      <c r="AG110" s="111">
        <v>22.237017310252995</v>
      </c>
      <c r="AH110" s="111">
        <v>33.55525965379494</v>
      </c>
      <c r="AI110" s="111">
        <v>63.492063492063494</v>
      </c>
      <c r="AJ110" s="111">
        <v>23.80952380952381</v>
      </c>
      <c r="AK110" s="111">
        <v>47.22222222222222</v>
      </c>
      <c r="AL110" s="111">
        <v>42.857142857142854</v>
      </c>
      <c r="AM110" s="111">
        <v>23.834886817576564</v>
      </c>
      <c r="AN110" s="111">
        <v>1.7310252996005326</v>
      </c>
      <c r="AO110" s="111">
        <v>23.076923076923077</v>
      </c>
      <c r="AP110" s="111">
        <v>38.46153846153846</v>
      </c>
      <c r="AQ110" s="111">
        <v>30.76923076923077</v>
      </c>
      <c r="AR110" s="111">
        <v>61.53846153846154</v>
      </c>
      <c r="AS110" s="111">
        <v>61.53846153846154</v>
      </c>
      <c r="AT110" s="111">
        <v>23.076923076923077</v>
      </c>
      <c r="AU110" s="111">
        <v>15.384615384615385</v>
      </c>
      <c r="AV110" s="111">
        <v>17.576564580559253</v>
      </c>
      <c r="AW110" s="111">
        <v>10.918774966711052</v>
      </c>
      <c r="AX110" s="111">
        <v>10.119840213049267</v>
      </c>
      <c r="AY110" s="111">
        <v>38.666666666666664</v>
      </c>
      <c r="AZ110" s="111">
        <v>8</v>
      </c>
      <c r="BA110" s="111">
        <v>53.333333333333336</v>
      </c>
      <c r="BB110" s="111">
        <v>6.9523809523809526</v>
      </c>
      <c r="BC110" s="111">
        <v>19.645293315143245</v>
      </c>
      <c r="BD110" s="111">
        <v>6.684856753069577</v>
      </c>
      <c r="BE110" s="111">
        <v>73.66984993178717</v>
      </c>
      <c r="BF110" s="111">
        <v>65.51264980026632</v>
      </c>
      <c r="BG110" s="111">
        <v>79.26829268292683</v>
      </c>
      <c r="BH110" s="111">
        <v>10.365853658536585</v>
      </c>
      <c r="BI110" s="111">
        <v>0.6097560975609756</v>
      </c>
      <c r="BJ110" s="111">
        <v>0</v>
      </c>
      <c r="BK110" s="111">
        <v>6.300813008130081</v>
      </c>
      <c r="BL110" s="111">
        <v>9.25925925925926</v>
      </c>
      <c r="BM110" s="111">
        <v>39.54727030625832</v>
      </c>
      <c r="BN110" s="111">
        <v>4.793608521970706</v>
      </c>
      <c r="BO110" s="111">
        <v>21.30492676431425</v>
      </c>
      <c r="BP110" s="111">
        <v>37.54993342210386</v>
      </c>
      <c r="BQ110" s="111">
        <v>72.43589743589743</v>
      </c>
      <c r="BR110" s="111">
        <v>12.916111850865512</v>
      </c>
      <c r="BS110" s="111">
        <v>1.9973368841544608</v>
      </c>
      <c r="BT110" s="111">
        <v>33.333333333333336</v>
      </c>
      <c r="BU110" s="111">
        <v>66.66666666666667</v>
      </c>
      <c r="BV110" s="111">
        <v>46.666666666666664</v>
      </c>
      <c r="BW110" s="111">
        <v>53.333333333333336</v>
      </c>
      <c r="BX110" s="111">
        <v>60</v>
      </c>
      <c r="BY110" s="111">
        <v>33.333333333333336</v>
      </c>
      <c r="BZ110" s="111">
        <v>32.81907433380084</v>
      </c>
      <c r="CA110" s="111">
        <v>22.019635343618514</v>
      </c>
      <c r="CB110" s="111">
        <v>21.293375394321767</v>
      </c>
      <c r="CC110" s="111">
        <v>18.79382889200561</v>
      </c>
      <c r="CD110" s="111">
        <v>26.928471248246844</v>
      </c>
      <c r="CE110" s="111">
        <v>20.05610098176718</v>
      </c>
      <c r="CF110" s="111">
        <v>23.00140252454418</v>
      </c>
      <c r="CG110" s="111">
        <v>15.427769985974754</v>
      </c>
      <c r="CH110" s="111">
        <v>40.93567251461988</v>
      </c>
      <c r="CI110" s="111">
        <v>15.582417582417582</v>
      </c>
      <c r="CJ110" s="111">
        <v>42.07586206896552</v>
      </c>
      <c r="CK110" s="111">
        <v>65.64580559254327</v>
      </c>
      <c r="CL110" s="111">
        <v>42.12678936605317</v>
      </c>
      <c r="CM110" s="111">
        <v>21.063394683026583</v>
      </c>
      <c r="CN110" s="111">
        <v>15.337423312883436</v>
      </c>
      <c r="CO110" s="111">
        <v>10.633946830265849</v>
      </c>
      <c r="CP110" s="111">
        <v>10.838445807770961</v>
      </c>
      <c r="CQ110" s="111">
        <v>12.09016393442623</v>
      </c>
      <c r="CR110" s="111">
        <v>34.631147540983605</v>
      </c>
      <c r="CS110" s="111">
        <v>15.573770491803279</v>
      </c>
      <c r="CT110" s="111">
        <v>11.270491803278688</v>
      </c>
      <c r="CU110" s="111">
        <v>26.434426229508198</v>
      </c>
      <c r="CV110" s="111">
        <v>12.09016393442623</v>
      </c>
      <c r="CW110" s="111">
        <v>67.00819672131148</v>
      </c>
      <c r="CX110" s="111">
        <v>20.901639344262296</v>
      </c>
      <c r="CY110" s="111">
        <v>42.44306418219462</v>
      </c>
      <c r="CZ110" s="111">
        <v>24.43064182194617</v>
      </c>
      <c r="DA110" s="111">
        <v>9.937888198757763</v>
      </c>
      <c r="DB110" s="111">
        <v>23.18840579710145</v>
      </c>
      <c r="DC110" s="111">
        <v>12.782956058588548</v>
      </c>
      <c r="DD110" s="111">
        <v>60.416666666666664</v>
      </c>
      <c r="DE110" s="111">
        <v>52.083333333333336</v>
      </c>
      <c r="DF110" s="111">
        <v>66.66666666666667</v>
      </c>
      <c r="DG110" s="111">
        <v>10.416666666666666</v>
      </c>
      <c r="DH110" s="111">
        <v>16.977225672877847</v>
      </c>
      <c r="DI110" s="111">
        <v>6.418219461697722</v>
      </c>
      <c r="DJ110" s="111">
        <v>76.60455486542443</v>
      </c>
      <c r="DK110" s="111">
        <v>59.92010652463382</v>
      </c>
      <c r="DL110" s="111">
        <v>15.312916111850866</v>
      </c>
      <c r="DM110" s="111">
        <v>28.571428571428573</v>
      </c>
      <c r="DN110" s="111">
        <v>58.035714285714285</v>
      </c>
      <c r="DO110" s="111">
        <v>14.912280701754385</v>
      </c>
      <c r="DP110" s="111">
        <v>47.36842105263158</v>
      </c>
      <c r="DQ110" s="111">
        <v>36.52173913043478</v>
      </c>
      <c r="DR110" s="111">
        <v>48.69565217391305</v>
      </c>
      <c r="DS110" s="111">
        <v>21.97070572569907</v>
      </c>
      <c r="DT110" s="111">
        <v>37.267080745341616</v>
      </c>
      <c r="DU110" s="111">
        <v>18.633540372670808</v>
      </c>
      <c r="DV110" s="111">
        <v>18.633540372670808</v>
      </c>
      <c r="DW110" s="111">
        <v>14.285714285714286</v>
      </c>
      <c r="DX110" s="111">
        <v>11.180124223602485</v>
      </c>
      <c r="DY110" s="111">
        <v>21.604938271604937</v>
      </c>
      <c r="DZ110" s="111">
        <v>53.08641975308642</v>
      </c>
      <c r="EA110" s="111">
        <v>25.308641975308642</v>
      </c>
      <c r="EB110" s="111">
        <v>26.41509433962264</v>
      </c>
      <c r="EC110" s="111">
        <v>23.270440251572328</v>
      </c>
      <c r="ED110" s="111">
        <v>1.8867924528301887</v>
      </c>
      <c r="EE110" s="111">
        <v>48.42767295597484</v>
      </c>
      <c r="EF110" s="111">
        <v>14.647137150466046</v>
      </c>
      <c r="EG110" s="111">
        <v>60.90909090909091</v>
      </c>
      <c r="EH110" s="111">
        <v>60.90909090909091</v>
      </c>
      <c r="EI110" s="111">
        <v>8.181818181818182</v>
      </c>
      <c r="EJ110" s="111">
        <v>69.0909090909091</v>
      </c>
      <c r="EK110" s="111">
        <v>20.90909090909091</v>
      </c>
      <c r="EL110" s="111">
        <v>33.52601156069364</v>
      </c>
      <c r="EM110" s="111">
        <v>38.72832369942196</v>
      </c>
      <c r="EN110" s="111">
        <v>8.092485549132949</v>
      </c>
      <c r="EO110" s="111">
        <v>35.26011560693642</v>
      </c>
      <c r="EP110" s="111">
        <v>21.965317919075144</v>
      </c>
      <c r="EQ110" s="111">
        <v>12.916111850865512</v>
      </c>
      <c r="ER110" s="111">
        <v>17.0439414114514</v>
      </c>
      <c r="ES110" s="111">
        <v>22.580645161290324</v>
      </c>
      <c r="ET110" s="111">
        <v>24.193548387096776</v>
      </c>
      <c r="EU110" s="111">
        <v>1.075268817204301</v>
      </c>
      <c r="EV110" s="111">
        <v>65.05376344086021</v>
      </c>
      <c r="EW110" s="111">
        <v>10.51930758988016</v>
      </c>
      <c r="EX110" s="111">
        <v>5.858854860186418</v>
      </c>
      <c r="EY110" s="111">
        <v>21.97070572569907</v>
      </c>
      <c r="EZ110" s="111">
        <v>3.8615179760319576</v>
      </c>
      <c r="FA110" s="111">
        <v>32.432432432432435</v>
      </c>
      <c r="FB110" s="111">
        <v>47.2972972972973</v>
      </c>
      <c r="FC110" s="111">
        <v>20.27027027027027</v>
      </c>
      <c r="FD110" s="111">
        <v>5.405405405405405</v>
      </c>
      <c r="FE110" s="111">
        <v>23.30226364846871</v>
      </c>
      <c r="FF110" s="111">
        <v>19.44074567243675</v>
      </c>
      <c r="FG110" s="111">
        <v>22.37017310252996</v>
      </c>
      <c r="FH110" s="111">
        <v>32.06751054852321</v>
      </c>
      <c r="FI110" s="111">
        <v>34.177215189873415</v>
      </c>
      <c r="FJ110" s="111">
        <v>31.645569620253166</v>
      </c>
      <c r="FK110" s="111">
        <v>35.44303797468354</v>
      </c>
      <c r="FL110" s="111">
        <v>24.050632911392405</v>
      </c>
      <c r="FM110" s="111">
        <v>43.459915611814345</v>
      </c>
      <c r="FN110" s="111">
        <v>30.80168776371308</v>
      </c>
      <c r="FO110" s="111">
        <v>48.33555259653795</v>
      </c>
      <c r="FP110" s="111">
        <v>23.169107856191744</v>
      </c>
      <c r="FQ110" s="111">
        <v>19.573901464713714</v>
      </c>
      <c r="FR110" s="111">
        <v>20.505992010652463</v>
      </c>
      <c r="FS110" s="111">
        <v>37.54993342210386</v>
      </c>
      <c r="FT110" s="111">
        <v>17.0439414114514</v>
      </c>
      <c r="FU110" s="111">
        <v>76.69773635153129</v>
      </c>
      <c r="FV110" s="111">
        <v>10.441767068273093</v>
      </c>
      <c r="FW110" s="111">
        <v>44.17670682730924</v>
      </c>
      <c r="FX110" s="111">
        <v>45.381526104417674</v>
      </c>
      <c r="FY110" s="111">
        <v>28.431372549019606</v>
      </c>
      <c r="FZ110" s="111">
        <v>63.48039215686274</v>
      </c>
      <c r="GA110" s="111">
        <v>29.901960784313726</v>
      </c>
      <c r="GB110" s="111">
        <v>53.18627450980392</v>
      </c>
      <c r="GC110" s="111">
        <v>54.27728613569322</v>
      </c>
      <c r="GD110" s="111">
        <v>44.8377581120944</v>
      </c>
      <c r="GE110" s="111">
        <v>30.088495575221238</v>
      </c>
      <c r="GF110" s="111">
        <v>36.87315634218289</v>
      </c>
      <c r="GG110" s="111">
        <v>42.772861356932154</v>
      </c>
      <c r="GH110" s="111">
        <v>31.563421828908556</v>
      </c>
      <c r="GI110" s="111">
        <v>38.05309734513274</v>
      </c>
      <c r="GJ110" s="111">
        <v>29.027962716378163</v>
      </c>
      <c r="GK110" s="111">
        <v>2.929427430093209</v>
      </c>
      <c r="GL110" s="111">
        <v>47.53661784287617</v>
      </c>
      <c r="GM110" s="111">
        <v>1.4647137150466045</v>
      </c>
      <c r="GN110" s="111">
        <v>50.19973368841545</v>
      </c>
      <c r="GO110" s="111">
        <v>2.130492676431425</v>
      </c>
      <c r="GP110" s="111">
        <v>29.027962716378163</v>
      </c>
      <c r="GQ110" s="111">
        <v>1.9973368841544608</v>
      </c>
      <c r="GR110" s="111">
        <v>32.35685752330227</v>
      </c>
      <c r="GS110" s="111">
        <v>2.396804260985353</v>
      </c>
      <c r="GT110" s="111">
        <v>44.207723035952064</v>
      </c>
      <c r="GU110" s="111">
        <v>2.663115845539281</v>
      </c>
      <c r="GV110" s="111">
        <v>42.74300932090546</v>
      </c>
      <c r="GW110" s="111">
        <v>1.8641810918774966</v>
      </c>
      <c r="GX110" s="111">
        <v>39.14780292942743</v>
      </c>
      <c r="GY110" s="111">
        <v>31.021897810218977</v>
      </c>
      <c r="GZ110" s="111">
        <v>59.48905109489051</v>
      </c>
      <c r="HA110" s="111">
        <v>9.489051094890511</v>
      </c>
      <c r="HB110" s="111">
        <v>37.81624500665779</v>
      </c>
      <c r="HC110" s="111">
        <v>26.364846870838882</v>
      </c>
      <c r="HD110" s="111">
        <v>25.432756324900133</v>
      </c>
      <c r="HE110" s="111">
        <v>17.842876165113182</v>
      </c>
      <c r="HF110" s="111">
        <v>21.171770972037283</v>
      </c>
      <c r="HG110" s="111">
        <v>32.35685752330227</v>
      </c>
      <c r="HH110" s="111">
        <v>32.62316910785619</v>
      </c>
      <c r="HI110" s="111">
        <v>27.030625832223702</v>
      </c>
      <c r="HJ110" s="111">
        <v>26.764314247669773</v>
      </c>
      <c r="HK110" s="111">
        <v>22.37017310252996</v>
      </c>
      <c r="HL110" s="111">
        <v>19.70705725699068</v>
      </c>
      <c r="HM110" s="111">
        <v>24.234354194407455</v>
      </c>
      <c r="HN110" s="111">
        <v>30.758988015978694</v>
      </c>
      <c r="HO110" s="111">
        <v>25.832223701731024</v>
      </c>
      <c r="HP110" s="111">
        <v>25.96537949400799</v>
      </c>
      <c r="HQ110" s="111">
        <v>27.29693741677763</v>
      </c>
      <c r="HR110" s="111">
        <v>34.62050599201065</v>
      </c>
      <c r="HS110" s="111">
        <v>29.027962716378163</v>
      </c>
      <c r="HT110" s="111">
        <v>35.81890812250333</v>
      </c>
      <c r="HU110" s="111">
        <v>45.353159851301115</v>
      </c>
      <c r="HV110" s="111">
        <v>37.68308921438083</v>
      </c>
      <c r="HW110" s="111">
        <v>55.830388692579504</v>
      </c>
      <c r="HX110" s="111">
        <v>55.714285714285715</v>
      </c>
      <c r="HY110" s="111">
        <v>83.75</v>
      </c>
      <c r="HZ110" s="111">
        <v>30</v>
      </c>
      <c r="IA110" s="111">
        <v>10</v>
      </c>
      <c r="IB110" s="111">
        <v>81.25</v>
      </c>
      <c r="IC110" s="111">
        <v>31.25</v>
      </c>
      <c r="ID110" s="111">
        <v>37.5</v>
      </c>
      <c r="IE110" s="111">
        <v>18.9873417721519</v>
      </c>
      <c r="IF110" s="111">
        <v>12.5</v>
      </c>
      <c r="IG110" s="111">
        <v>1.5151515151515151</v>
      </c>
      <c r="IH110" s="111">
        <v>0</v>
      </c>
      <c r="II110" s="111">
        <v>100</v>
      </c>
      <c r="IJ110" s="111">
        <v>0</v>
      </c>
      <c r="IK110" s="111">
        <v>30.476190476190474</v>
      </c>
      <c r="IL110" s="111">
        <v>46.666666666666664</v>
      </c>
    </row>
    <row r="111" spans="1:246" s="18" customFormat="1" ht="12.75" customHeight="1" hidden="1" outlineLevel="2" thickBot="1">
      <c r="A111" s="121" t="s">
        <v>42</v>
      </c>
      <c r="B111" s="71">
        <v>8</v>
      </c>
      <c r="C111" s="71">
        <v>99</v>
      </c>
      <c r="D111" s="71">
        <v>5</v>
      </c>
      <c r="E111" s="71">
        <v>2</v>
      </c>
      <c r="F111" s="71">
        <v>3</v>
      </c>
      <c r="G111" s="102">
        <f aca="true" t="shared" si="6" ref="G111:G123">B111*100000+C111*1000+D111*100+E111*10+F111</f>
        <v>899523</v>
      </c>
      <c r="H111" s="122" t="s">
        <v>1002</v>
      </c>
      <c r="I111" s="123" t="s">
        <v>38</v>
      </c>
      <c r="J111" s="112">
        <v>744</v>
      </c>
      <c r="K111" s="112">
        <v>717</v>
      </c>
      <c r="L111" s="112">
        <v>717</v>
      </c>
      <c r="M111" s="112">
        <v>747</v>
      </c>
      <c r="N111" s="112">
        <v>670</v>
      </c>
      <c r="O111" s="112">
        <v>670</v>
      </c>
      <c r="P111" s="112">
        <v>670</v>
      </c>
      <c r="Q111" s="112">
        <v>670</v>
      </c>
      <c r="R111" s="112">
        <v>745</v>
      </c>
      <c r="S111" s="112">
        <v>745</v>
      </c>
      <c r="T111" s="112">
        <v>745</v>
      </c>
      <c r="U111" s="112">
        <v>751</v>
      </c>
      <c r="V111" s="112">
        <v>705</v>
      </c>
      <c r="W111" s="112">
        <v>751</v>
      </c>
      <c r="X111" s="112">
        <v>703</v>
      </c>
      <c r="Y111" s="112">
        <v>703</v>
      </c>
      <c r="Z111" s="112">
        <v>703</v>
      </c>
      <c r="AA111" s="112">
        <v>703</v>
      </c>
      <c r="AB111" s="112">
        <v>703</v>
      </c>
      <c r="AC111" s="112">
        <v>703</v>
      </c>
      <c r="AD111" s="112">
        <v>703</v>
      </c>
      <c r="AE111" s="112">
        <v>751</v>
      </c>
      <c r="AF111" s="112">
        <v>751</v>
      </c>
      <c r="AG111" s="112">
        <v>751</v>
      </c>
      <c r="AH111" s="112">
        <v>751</v>
      </c>
      <c r="AI111" s="112">
        <v>252</v>
      </c>
      <c r="AJ111" s="112">
        <v>252</v>
      </c>
      <c r="AK111" s="112">
        <v>252</v>
      </c>
      <c r="AL111" s="112">
        <v>252</v>
      </c>
      <c r="AM111" s="112">
        <v>751</v>
      </c>
      <c r="AN111" s="112">
        <v>751</v>
      </c>
      <c r="AO111" s="112">
        <v>13</v>
      </c>
      <c r="AP111" s="112">
        <v>13</v>
      </c>
      <c r="AQ111" s="112">
        <v>13</v>
      </c>
      <c r="AR111" s="112">
        <v>13</v>
      </c>
      <c r="AS111" s="112">
        <v>13</v>
      </c>
      <c r="AT111" s="112">
        <v>13</v>
      </c>
      <c r="AU111" s="112">
        <v>13</v>
      </c>
      <c r="AV111" s="112">
        <v>751</v>
      </c>
      <c r="AW111" s="112">
        <v>751</v>
      </c>
      <c r="AX111" s="112">
        <v>751</v>
      </c>
      <c r="AY111" s="112">
        <v>75</v>
      </c>
      <c r="AZ111" s="112">
        <v>75</v>
      </c>
      <c r="BA111" s="112">
        <v>75</v>
      </c>
      <c r="BB111" s="112">
        <v>504</v>
      </c>
      <c r="BC111" s="112">
        <v>733</v>
      </c>
      <c r="BD111" s="112">
        <v>733</v>
      </c>
      <c r="BE111" s="112">
        <v>733</v>
      </c>
      <c r="BF111" s="112">
        <v>751</v>
      </c>
      <c r="BG111" s="112">
        <v>492</v>
      </c>
      <c r="BH111" s="112">
        <v>492</v>
      </c>
      <c r="BI111" s="112">
        <v>492</v>
      </c>
      <c r="BJ111" s="112">
        <v>492</v>
      </c>
      <c r="BK111" s="112">
        <v>492</v>
      </c>
      <c r="BL111" s="112">
        <v>54</v>
      </c>
      <c r="BM111" s="112">
        <v>751</v>
      </c>
      <c r="BN111" s="112">
        <v>751</v>
      </c>
      <c r="BO111" s="112">
        <v>751</v>
      </c>
      <c r="BP111" s="112">
        <v>751</v>
      </c>
      <c r="BQ111" s="112">
        <v>468</v>
      </c>
      <c r="BR111" s="112">
        <v>751</v>
      </c>
      <c r="BS111" s="112">
        <v>751</v>
      </c>
      <c r="BT111" s="112">
        <v>15</v>
      </c>
      <c r="BU111" s="112">
        <v>15</v>
      </c>
      <c r="BV111" s="112">
        <v>15</v>
      </c>
      <c r="BW111" s="112">
        <v>15</v>
      </c>
      <c r="BX111" s="112">
        <v>15</v>
      </c>
      <c r="BY111" s="112">
        <v>15</v>
      </c>
      <c r="BZ111" s="112">
        <v>713</v>
      </c>
      <c r="CA111" s="112">
        <v>713</v>
      </c>
      <c r="CB111" s="112">
        <v>634</v>
      </c>
      <c r="CC111" s="112">
        <v>713</v>
      </c>
      <c r="CD111" s="112">
        <v>713</v>
      </c>
      <c r="CE111" s="112">
        <v>713</v>
      </c>
      <c r="CF111" s="112">
        <v>713</v>
      </c>
      <c r="CG111" s="112">
        <v>713</v>
      </c>
      <c r="CH111" s="112">
        <v>171</v>
      </c>
      <c r="CI111" s="112">
        <v>91</v>
      </c>
      <c r="CJ111" s="112">
        <v>145</v>
      </c>
      <c r="CK111" s="112">
        <v>751</v>
      </c>
      <c r="CL111" s="112">
        <v>489</v>
      </c>
      <c r="CM111" s="112">
        <v>489</v>
      </c>
      <c r="CN111" s="112">
        <v>489</v>
      </c>
      <c r="CO111" s="112">
        <v>489</v>
      </c>
      <c r="CP111" s="112">
        <v>489</v>
      </c>
      <c r="CQ111" s="112">
        <v>488</v>
      </c>
      <c r="CR111" s="112">
        <v>488</v>
      </c>
      <c r="CS111" s="112">
        <v>488</v>
      </c>
      <c r="CT111" s="112">
        <v>488</v>
      </c>
      <c r="CU111" s="112">
        <v>488</v>
      </c>
      <c r="CV111" s="112">
        <v>488</v>
      </c>
      <c r="CW111" s="112">
        <v>488</v>
      </c>
      <c r="CX111" s="112">
        <v>488</v>
      </c>
      <c r="CY111" s="112">
        <v>483</v>
      </c>
      <c r="CZ111" s="112">
        <v>483</v>
      </c>
      <c r="DA111" s="112">
        <v>483</v>
      </c>
      <c r="DB111" s="112">
        <v>483</v>
      </c>
      <c r="DC111" s="112">
        <v>751</v>
      </c>
      <c r="DD111" s="112">
        <v>96</v>
      </c>
      <c r="DE111" s="112">
        <v>96</v>
      </c>
      <c r="DF111" s="112">
        <v>96</v>
      </c>
      <c r="DG111" s="112">
        <v>96</v>
      </c>
      <c r="DH111" s="112">
        <v>483</v>
      </c>
      <c r="DI111" s="112">
        <v>483</v>
      </c>
      <c r="DJ111" s="112">
        <v>483</v>
      </c>
      <c r="DK111" s="112">
        <v>751</v>
      </c>
      <c r="DL111" s="112">
        <v>751</v>
      </c>
      <c r="DM111" s="112">
        <v>112</v>
      </c>
      <c r="DN111" s="112">
        <v>112</v>
      </c>
      <c r="DO111" s="112">
        <v>114</v>
      </c>
      <c r="DP111" s="112">
        <v>114</v>
      </c>
      <c r="DQ111" s="112">
        <v>115</v>
      </c>
      <c r="DR111" s="112">
        <v>115</v>
      </c>
      <c r="DS111" s="112">
        <v>751</v>
      </c>
      <c r="DT111" s="112">
        <v>161</v>
      </c>
      <c r="DU111" s="112">
        <v>161</v>
      </c>
      <c r="DV111" s="112">
        <v>161</v>
      </c>
      <c r="DW111" s="112">
        <v>161</v>
      </c>
      <c r="DX111" s="112">
        <v>161</v>
      </c>
      <c r="DY111" s="112">
        <v>162</v>
      </c>
      <c r="DZ111" s="112">
        <v>162</v>
      </c>
      <c r="EA111" s="112">
        <v>162</v>
      </c>
      <c r="EB111" s="112">
        <v>159</v>
      </c>
      <c r="EC111" s="112">
        <v>159</v>
      </c>
      <c r="ED111" s="112">
        <v>159</v>
      </c>
      <c r="EE111" s="112">
        <v>159</v>
      </c>
      <c r="EF111" s="112">
        <v>751</v>
      </c>
      <c r="EG111" s="112">
        <v>110</v>
      </c>
      <c r="EH111" s="112">
        <v>110</v>
      </c>
      <c r="EI111" s="112">
        <v>110</v>
      </c>
      <c r="EJ111" s="112">
        <v>110</v>
      </c>
      <c r="EK111" s="112">
        <v>110</v>
      </c>
      <c r="EL111" s="112">
        <v>173</v>
      </c>
      <c r="EM111" s="112">
        <v>173</v>
      </c>
      <c r="EN111" s="112">
        <v>173</v>
      </c>
      <c r="EO111" s="112">
        <v>173</v>
      </c>
      <c r="EP111" s="112">
        <v>173</v>
      </c>
      <c r="EQ111" s="112">
        <v>751</v>
      </c>
      <c r="ER111" s="112">
        <v>751</v>
      </c>
      <c r="ES111" s="112">
        <v>186</v>
      </c>
      <c r="ET111" s="112">
        <v>186</v>
      </c>
      <c r="EU111" s="112">
        <v>186</v>
      </c>
      <c r="EV111" s="112">
        <v>186</v>
      </c>
      <c r="EW111" s="112">
        <v>751</v>
      </c>
      <c r="EX111" s="112">
        <v>751</v>
      </c>
      <c r="EY111" s="112">
        <v>751</v>
      </c>
      <c r="EZ111" s="112">
        <v>751</v>
      </c>
      <c r="FA111" s="112">
        <v>74</v>
      </c>
      <c r="FB111" s="112">
        <v>74</v>
      </c>
      <c r="FC111" s="112">
        <v>74</v>
      </c>
      <c r="FD111" s="112">
        <v>74</v>
      </c>
      <c r="FE111" s="112">
        <v>751</v>
      </c>
      <c r="FF111" s="112">
        <v>751</v>
      </c>
      <c r="FG111" s="112">
        <v>751</v>
      </c>
      <c r="FH111" s="112">
        <v>237</v>
      </c>
      <c r="FI111" s="112">
        <v>237</v>
      </c>
      <c r="FJ111" s="112">
        <v>237</v>
      </c>
      <c r="FK111" s="112">
        <v>237</v>
      </c>
      <c r="FL111" s="112">
        <v>237</v>
      </c>
      <c r="FM111" s="112">
        <v>237</v>
      </c>
      <c r="FN111" s="112">
        <v>237</v>
      </c>
      <c r="FO111" s="112">
        <v>751</v>
      </c>
      <c r="FP111" s="112">
        <v>751</v>
      </c>
      <c r="FQ111" s="112">
        <v>751</v>
      </c>
      <c r="FR111" s="112">
        <v>751</v>
      </c>
      <c r="FS111" s="112">
        <v>751</v>
      </c>
      <c r="FT111" s="112">
        <v>751</v>
      </c>
      <c r="FU111" s="112">
        <v>751</v>
      </c>
      <c r="FV111" s="112">
        <v>747</v>
      </c>
      <c r="FW111" s="112">
        <v>747</v>
      </c>
      <c r="FX111" s="112">
        <v>747</v>
      </c>
      <c r="FY111" s="112">
        <v>408</v>
      </c>
      <c r="FZ111" s="112">
        <v>408</v>
      </c>
      <c r="GA111" s="112">
        <v>408</v>
      </c>
      <c r="GB111" s="112">
        <v>408</v>
      </c>
      <c r="GC111" s="112">
        <v>339</v>
      </c>
      <c r="GD111" s="112">
        <v>339</v>
      </c>
      <c r="GE111" s="112">
        <v>339</v>
      </c>
      <c r="GF111" s="112">
        <v>339</v>
      </c>
      <c r="GG111" s="112">
        <v>339</v>
      </c>
      <c r="GH111" s="112">
        <v>339</v>
      </c>
      <c r="GI111" s="112">
        <v>339</v>
      </c>
      <c r="GJ111" s="112">
        <v>751</v>
      </c>
      <c r="GK111" s="112">
        <v>751</v>
      </c>
      <c r="GL111" s="112">
        <v>751</v>
      </c>
      <c r="GM111" s="112">
        <v>751</v>
      </c>
      <c r="GN111" s="112">
        <v>751</v>
      </c>
      <c r="GO111" s="112">
        <v>751</v>
      </c>
      <c r="GP111" s="112">
        <v>751</v>
      </c>
      <c r="GQ111" s="112">
        <v>751</v>
      </c>
      <c r="GR111" s="112">
        <v>751</v>
      </c>
      <c r="GS111" s="112">
        <v>751</v>
      </c>
      <c r="GT111" s="112">
        <v>751</v>
      </c>
      <c r="GU111" s="112">
        <v>751</v>
      </c>
      <c r="GV111" s="112">
        <v>751</v>
      </c>
      <c r="GW111" s="112">
        <v>751</v>
      </c>
      <c r="GX111" s="112">
        <v>751</v>
      </c>
      <c r="GY111" s="112">
        <v>274</v>
      </c>
      <c r="GZ111" s="112">
        <v>274</v>
      </c>
      <c r="HA111" s="112">
        <v>274</v>
      </c>
      <c r="HB111" s="112">
        <v>751</v>
      </c>
      <c r="HC111" s="112">
        <v>751</v>
      </c>
      <c r="HD111" s="112">
        <v>751</v>
      </c>
      <c r="HE111" s="112">
        <v>751</v>
      </c>
      <c r="HF111" s="112">
        <v>751</v>
      </c>
      <c r="HG111" s="112">
        <v>751</v>
      </c>
      <c r="HH111" s="112">
        <v>751</v>
      </c>
      <c r="HI111" s="112">
        <v>751</v>
      </c>
      <c r="HJ111" s="112">
        <v>751</v>
      </c>
      <c r="HK111" s="112">
        <v>751</v>
      </c>
      <c r="HL111" s="112">
        <v>751</v>
      </c>
      <c r="HM111" s="112">
        <v>751</v>
      </c>
      <c r="HN111" s="112">
        <v>751</v>
      </c>
      <c r="HO111" s="112">
        <v>751</v>
      </c>
      <c r="HP111" s="112">
        <v>751</v>
      </c>
      <c r="HQ111" s="112">
        <v>751</v>
      </c>
      <c r="HR111" s="112">
        <v>751</v>
      </c>
      <c r="HS111" s="112">
        <v>751</v>
      </c>
      <c r="HT111" s="112">
        <v>751</v>
      </c>
      <c r="HU111" s="112">
        <v>269</v>
      </c>
      <c r="HV111" s="112">
        <v>751</v>
      </c>
      <c r="HW111" s="112">
        <v>283</v>
      </c>
      <c r="HX111" s="112">
        <v>70</v>
      </c>
      <c r="HY111" s="111">
        <v>80</v>
      </c>
      <c r="HZ111" s="111">
        <v>80</v>
      </c>
      <c r="IA111" s="111">
        <v>80</v>
      </c>
      <c r="IB111" s="111">
        <v>80</v>
      </c>
      <c r="IC111" s="111">
        <v>80</v>
      </c>
      <c r="ID111" s="111">
        <v>80</v>
      </c>
      <c r="IE111" s="111">
        <v>79</v>
      </c>
      <c r="IF111" s="111">
        <v>80</v>
      </c>
      <c r="IG111" s="111">
        <v>132</v>
      </c>
      <c r="IH111" s="111">
        <v>2</v>
      </c>
      <c r="II111" s="111">
        <v>2</v>
      </c>
      <c r="IJ111" s="111">
        <v>2</v>
      </c>
      <c r="IK111" s="111">
        <v>210</v>
      </c>
      <c r="IL111" s="111">
        <v>210</v>
      </c>
    </row>
    <row r="112" spans="1:246" s="18" customFormat="1" ht="12.75" customHeight="1" hidden="1" outlineLevel="1" thickBot="1">
      <c r="A112" s="48" t="s">
        <v>43</v>
      </c>
      <c r="B112" s="71">
        <v>10</v>
      </c>
      <c r="C112" s="71">
        <v>99</v>
      </c>
      <c r="D112" s="71">
        <v>5</v>
      </c>
      <c r="E112" s="71">
        <v>1</v>
      </c>
      <c r="F112" s="71">
        <v>3</v>
      </c>
      <c r="G112" s="102">
        <f t="shared" si="6"/>
        <v>1099513</v>
      </c>
      <c r="H112" s="22" t="s">
        <v>1002</v>
      </c>
      <c r="I112" s="47" t="s">
        <v>54</v>
      </c>
      <c r="J112" s="111">
        <v>102.81693989071039</v>
      </c>
      <c r="K112" s="111">
        <v>1979.6451149425288</v>
      </c>
      <c r="L112" s="111">
        <v>11.162444113263785</v>
      </c>
      <c r="M112" s="111">
        <v>4.113018597997139</v>
      </c>
      <c r="N112" s="111">
        <v>21.971830985915492</v>
      </c>
      <c r="O112" s="111">
        <v>58.309859154929576</v>
      </c>
      <c r="P112" s="111">
        <v>5.211267605633803</v>
      </c>
      <c r="Q112" s="111">
        <v>14.507042253521126</v>
      </c>
      <c r="R112" s="111">
        <v>26.43524699599466</v>
      </c>
      <c r="S112" s="111">
        <v>47.930574098798395</v>
      </c>
      <c r="T112" s="111">
        <v>25.63417890520694</v>
      </c>
      <c r="U112" s="111">
        <v>97.08994708994709</v>
      </c>
      <c r="V112" s="111">
        <v>34.325179856115106</v>
      </c>
      <c r="W112" s="111">
        <v>76.98412698412699</v>
      </c>
      <c r="X112" s="111">
        <v>7.270233196159122</v>
      </c>
      <c r="Y112" s="111">
        <v>12.757201646090534</v>
      </c>
      <c r="Z112" s="111">
        <v>69.95884773662551</v>
      </c>
      <c r="AA112" s="111">
        <v>3.7037037037037037</v>
      </c>
      <c r="AB112" s="111">
        <v>6.44718792866941</v>
      </c>
      <c r="AC112" s="111">
        <v>2.7434842249657065</v>
      </c>
      <c r="AD112" s="111">
        <v>2.05761316872428</v>
      </c>
      <c r="AE112" s="111">
        <v>70.5026455026455</v>
      </c>
      <c r="AF112" s="111">
        <v>26.19047619047619</v>
      </c>
      <c r="AG112" s="111">
        <v>16.534391534391535</v>
      </c>
      <c r="AH112" s="111">
        <v>25.264550264550266</v>
      </c>
      <c r="AI112" s="111">
        <v>63.87434554973822</v>
      </c>
      <c r="AJ112" s="111">
        <v>34.55497382198953</v>
      </c>
      <c r="AK112" s="111">
        <v>52.87958115183246</v>
      </c>
      <c r="AL112" s="111">
        <v>60.20942408376963</v>
      </c>
      <c r="AM112" s="111">
        <v>35.317460317460316</v>
      </c>
      <c r="AN112" s="111">
        <v>1.5873015873015872</v>
      </c>
      <c r="AO112" s="111">
        <v>41.666666666666664</v>
      </c>
      <c r="AP112" s="111">
        <v>58.333333333333336</v>
      </c>
      <c r="AQ112" s="111">
        <v>58.333333333333336</v>
      </c>
      <c r="AR112" s="111">
        <v>41.666666666666664</v>
      </c>
      <c r="AS112" s="111">
        <v>41.666666666666664</v>
      </c>
      <c r="AT112" s="111">
        <v>33.333333333333336</v>
      </c>
      <c r="AU112" s="111">
        <v>8.333333333333334</v>
      </c>
      <c r="AV112" s="111">
        <v>27.513227513227513</v>
      </c>
      <c r="AW112" s="111">
        <v>18.650793650793652</v>
      </c>
      <c r="AX112" s="111">
        <v>27.38095238095238</v>
      </c>
      <c r="AY112" s="111">
        <v>32.35294117647059</v>
      </c>
      <c r="AZ112" s="111">
        <v>3.4313725490196076</v>
      </c>
      <c r="BA112" s="111">
        <v>64.2156862745098</v>
      </c>
      <c r="BB112" s="111">
        <v>6.904135338345864</v>
      </c>
      <c r="BC112" s="111">
        <v>31.098430813124107</v>
      </c>
      <c r="BD112" s="111">
        <v>4.70756062767475</v>
      </c>
      <c r="BE112" s="111">
        <v>64.19400855920114</v>
      </c>
      <c r="BF112" s="111">
        <v>62.03703703703704</v>
      </c>
      <c r="BG112" s="111">
        <v>67.59061833688699</v>
      </c>
      <c r="BH112" s="111">
        <v>8.102345415778252</v>
      </c>
      <c r="BI112" s="111">
        <v>1.492537313432836</v>
      </c>
      <c r="BJ112" s="111">
        <v>1.492537313432836</v>
      </c>
      <c r="BK112" s="111">
        <v>3.411513859275053</v>
      </c>
      <c r="BL112" s="111">
        <v>9.615384615384615</v>
      </c>
      <c r="BM112" s="111">
        <v>42.32804232804233</v>
      </c>
      <c r="BN112" s="111">
        <v>8.333333333333334</v>
      </c>
      <c r="BO112" s="111">
        <v>24.867724867724867</v>
      </c>
      <c r="BP112" s="111">
        <v>20.634920634920636</v>
      </c>
      <c r="BQ112" s="111">
        <v>66.94630872483222</v>
      </c>
      <c r="BR112" s="111">
        <v>11.11111111111111</v>
      </c>
      <c r="BS112" s="111">
        <v>3.5714285714285716</v>
      </c>
      <c r="BT112" s="111">
        <v>44.44444444444444</v>
      </c>
      <c r="BU112" s="111">
        <v>40.74074074074074</v>
      </c>
      <c r="BV112" s="111">
        <v>44.44444444444444</v>
      </c>
      <c r="BW112" s="111">
        <v>22.22222222222222</v>
      </c>
      <c r="BX112" s="111">
        <v>40.74074074074074</v>
      </c>
      <c r="BY112" s="111">
        <v>29.62962962962963</v>
      </c>
      <c r="BZ112" s="111">
        <v>20.844686648501362</v>
      </c>
      <c r="CA112" s="111">
        <v>13.623978201634877</v>
      </c>
      <c r="CB112" s="111">
        <v>13.093525179856115</v>
      </c>
      <c r="CC112" s="111">
        <v>9.536784741144414</v>
      </c>
      <c r="CD112" s="111">
        <v>13.623978201634877</v>
      </c>
      <c r="CE112" s="111">
        <v>8.174386920980927</v>
      </c>
      <c r="CF112" s="111">
        <v>12.397820163487738</v>
      </c>
      <c r="CG112" s="111">
        <v>18.11989100817439</v>
      </c>
      <c r="CH112" s="111">
        <v>24.096385542168676</v>
      </c>
      <c r="CI112" s="111">
        <v>12.411764705882353</v>
      </c>
      <c r="CJ112" s="111">
        <v>25.517857142857142</v>
      </c>
      <c r="CK112" s="111">
        <v>40.60846560846561</v>
      </c>
      <c r="CL112" s="111">
        <v>38.62068965517241</v>
      </c>
      <c r="CM112" s="111">
        <v>23.448275862068964</v>
      </c>
      <c r="CN112" s="111">
        <v>12.068965517241379</v>
      </c>
      <c r="CO112" s="111">
        <v>11.724137931034482</v>
      </c>
      <c r="CP112" s="111">
        <v>14.137931034482758</v>
      </c>
      <c r="CQ112" s="111">
        <v>5.154639175257732</v>
      </c>
      <c r="CR112" s="111">
        <v>41.580756013745706</v>
      </c>
      <c r="CS112" s="111">
        <v>15.807560137457045</v>
      </c>
      <c r="CT112" s="111">
        <v>15.120274914089347</v>
      </c>
      <c r="CU112" s="111">
        <v>22.33676975945017</v>
      </c>
      <c r="CV112" s="111">
        <v>13.986013986013987</v>
      </c>
      <c r="CW112" s="111">
        <v>66.08391608391608</v>
      </c>
      <c r="CX112" s="111">
        <v>19.93006993006993</v>
      </c>
      <c r="CY112" s="111">
        <v>39.50177935943061</v>
      </c>
      <c r="CZ112" s="111">
        <v>22.06405693950178</v>
      </c>
      <c r="DA112" s="111">
        <v>3.9145907473309607</v>
      </c>
      <c r="DB112" s="111">
        <v>34.519572953736656</v>
      </c>
      <c r="DC112" s="111">
        <v>8.333333333333334</v>
      </c>
      <c r="DD112" s="111">
        <v>68.25396825396825</v>
      </c>
      <c r="DE112" s="111">
        <v>71.42857142857143</v>
      </c>
      <c r="DF112" s="111">
        <v>69.84126984126983</v>
      </c>
      <c r="DG112" s="111">
        <v>28.571428571428573</v>
      </c>
      <c r="DH112" s="111">
        <v>30.15267175572519</v>
      </c>
      <c r="DI112" s="111">
        <v>8.01526717557252</v>
      </c>
      <c r="DJ112" s="111">
        <v>61.83206106870229</v>
      </c>
      <c r="DK112" s="111">
        <v>68.25396825396825</v>
      </c>
      <c r="DL112" s="111">
        <v>12.698412698412698</v>
      </c>
      <c r="DM112" s="111">
        <v>42.857142857142854</v>
      </c>
      <c r="DN112" s="111">
        <v>48.80952380952381</v>
      </c>
      <c r="DO112" s="111">
        <v>36.58536585365854</v>
      </c>
      <c r="DP112" s="111">
        <v>45.1219512195122</v>
      </c>
      <c r="DQ112" s="111">
        <v>46.98795180722892</v>
      </c>
      <c r="DR112" s="111">
        <v>42.16867469879518</v>
      </c>
      <c r="DS112" s="111">
        <v>22.883597883597883</v>
      </c>
      <c r="DT112" s="111">
        <v>40.90909090909091</v>
      </c>
      <c r="DU112" s="111">
        <v>21.428571428571427</v>
      </c>
      <c r="DV112" s="111">
        <v>13.636363636363637</v>
      </c>
      <c r="DW112" s="111">
        <v>12.337662337662337</v>
      </c>
      <c r="DX112" s="111">
        <v>11.688311688311689</v>
      </c>
      <c r="DY112" s="111">
        <v>13.333333333333334</v>
      </c>
      <c r="DZ112" s="111">
        <v>54.54545454545455</v>
      </c>
      <c r="EA112" s="111">
        <v>32.121212121212125</v>
      </c>
      <c r="EB112" s="111">
        <v>56.962025316455694</v>
      </c>
      <c r="EC112" s="111">
        <v>24.68354430379747</v>
      </c>
      <c r="ED112" s="111">
        <v>2.5316455696202533</v>
      </c>
      <c r="EE112" s="111">
        <v>15.822784810126583</v>
      </c>
      <c r="EF112" s="111">
        <v>10.582010582010582</v>
      </c>
      <c r="EG112" s="111">
        <v>63.75</v>
      </c>
      <c r="EH112" s="111">
        <v>37.5</v>
      </c>
      <c r="EI112" s="111">
        <v>15</v>
      </c>
      <c r="EJ112" s="111">
        <v>56.25</v>
      </c>
      <c r="EK112" s="111">
        <v>35</v>
      </c>
      <c r="EL112" s="111">
        <v>64.46280991735537</v>
      </c>
      <c r="EM112" s="111">
        <v>72.72727272727273</v>
      </c>
      <c r="EN112" s="111">
        <v>56.19834710743802</v>
      </c>
      <c r="EO112" s="111">
        <v>33.05785123966942</v>
      </c>
      <c r="EP112" s="111">
        <v>27.272727272727273</v>
      </c>
      <c r="EQ112" s="111">
        <v>10.582010582010582</v>
      </c>
      <c r="ER112" s="111">
        <v>9.523809523809524</v>
      </c>
      <c r="ES112" s="111">
        <v>39.44954128440367</v>
      </c>
      <c r="ET112" s="111">
        <v>38.53211009174312</v>
      </c>
      <c r="EU112" s="111">
        <v>4.587155963302752</v>
      </c>
      <c r="EV112" s="111">
        <v>43.11926605504587</v>
      </c>
      <c r="EW112" s="111">
        <v>5.6878306878306875</v>
      </c>
      <c r="EX112" s="111">
        <v>8.862433862433862</v>
      </c>
      <c r="EY112" s="111">
        <v>15.211640211640212</v>
      </c>
      <c r="EZ112" s="111">
        <v>4.1005291005291005</v>
      </c>
      <c r="FA112" s="111">
        <v>20.512820512820515</v>
      </c>
      <c r="FB112" s="111">
        <v>51.282051282051285</v>
      </c>
      <c r="FC112" s="111">
        <v>28.205128205128204</v>
      </c>
      <c r="FD112" s="111">
        <v>5.714285714285714</v>
      </c>
      <c r="FE112" s="111">
        <v>48.80952380952381</v>
      </c>
      <c r="FF112" s="111">
        <v>41.7989417989418</v>
      </c>
      <c r="FG112" s="111">
        <v>46.2962962962963</v>
      </c>
      <c r="FH112" s="111">
        <v>43.146067415730336</v>
      </c>
      <c r="FI112" s="111">
        <v>45.39325842696629</v>
      </c>
      <c r="FJ112" s="111">
        <v>42.92134831460674</v>
      </c>
      <c r="FK112" s="111">
        <v>44.943820224719104</v>
      </c>
      <c r="FL112" s="111">
        <v>32.359550561797754</v>
      </c>
      <c r="FM112" s="111">
        <v>42.247191011235955</v>
      </c>
      <c r="FN112" s="111">
        <v>34.831460674157306</v>
      </c>
      <c r="FO112" s="111">
        <v>54.1005291005291</v>
      </c>
      <c r="FP112" s="111">
        <v>19.17989417989418</v>
      </c>
      <c r="FQ112" s="111">
        <v>17.857142857142858</v>
      </c>
      <c r="FR112" s="111">
        <v>17.195767195767196</v>
      </c>
      <c r="FS112" s="111">
        <v>29.894179894179896</v>
      </c>
      <c r="FT112" s="111">
        <v>24.206349206349206</v>
      </c>
      <c r="FU112" s="111">
        <v>73.01587301587301</v>
      </c>
      <c r="FV112" s="111">
        <v>27.346938775510203</v>
      </c>
      <c r="FW112" s="111">
        <v>34.82993197278912</v>
      </c>
      <c r="FX112" s="111">
        <v>37.82312925170068</v>
      </c>
      <c r="FY112" s="111">
        <v>46.38949671772429</v>
      </c>
      <c r="FZ112" s="111">
        <v>56.2363238512035</v>
      </c>
      <c r="GA112" s="111">
        <v>46.38949671772429</v>
      </c>
      <c r="GB112" s="111">
        <v>59.9562363238512</v>
      </c>
      <c r="GC112" s="111">
        <v>55.03597122302158</v>
      </c>
      <c r="GD112" s="111">
        <v>35.611510791366904</v>
      </c>
      <c r="GE112" s="111">
        <v>23.381294964028775</v>
      </c>
      <c r="GF112" s="111">
        <v>26.258992805755394</v>
      </c>
      <c r="GG112" s="111">
        <v>18.705035971223023</v>
      </c>
      <c r="GH112" s="111">
        <v>11.151079136690647</v>
      </c>
      <c r="GI112" s="111">
        <v>14.388489208633093</v>
      </c>
      <c r="GJ112" s="111">
        <v>45.370370370370374</v>
      </c>
      <c r="GK112" s="111">
        <v>1.1904761904761905</v>
      </c>
      <c r="GL112" s="111">
        <v>50</v>
      </c>
      <c r="GM112" s="111">
        <v>1.5873015873015872</v>
      </c>
      <c r="GN112" s="111">
        <v>57.27513227513227</v>
      </c>
      <c r="GO112" s="111">
        <v>1.9841269841269842</v>
      </c>
      <c r="GP112" s="111">
        <v>42.72486772486773</v>
      </c>
      <c r="GQ112" s="111">
        <v>3.1746031746031744</v>
      </c>
      <c r="GR112" s="111">
        <v>48.544973544973544</v>
      </c>
      <c r="GS112" s="111">
        <v>2.1164021164021163</v>
      </c>
      <c r="GT112" s="111">
        <v>55.026455026455025</v>
      </c>
      <c r="GU112" s="111">
        <v>1.5873015873015872</v>
      </c>
      <c r="GV112" s="111">
        <v>54.36507936507937</v>
      </c>
      <c r="GW112" s="111">
        <v>2.380952380952381</v>
      </c>
      <c r="GX112" s="111">
        <v>47.22222222222222</v>
      </c>
      <c r="GY112" s="111">
        <v>35.483870967741936</v>
      </c>
      <c r="GZ112" s="111">
        <v>60.32258064516129</v>
      </c>
      <c r="HA112" s="111">
        <v>4.193548387096774</v>
      </c>
      <c r="HB112" s="111">
        <v>51.19047619047619</v>
      </c>
      <c r="HC112" s="111">
        <v>45.5026455026455</v>
      </c>
      <c r="HD112" s="111">
        <v>39.94708994708995</v>
      </c>
      <c r="HE112" s="111">
        <v>32.53968253968254</v>
      </c>
      <c r="HF112" s="111">
        <v>33.73015873015873</v>
      </c>
      <c r="HG112" s="111">
        <v>34.92063492063492</v>
      </c>
      <c r="HH112" s="111">
        <v>35.84656084656085</v>
      </c>
      <c r="HI112" s="111">
        <v>37.56613756613756</v>
      </c>
      <c r="HJ112" s="111">
        <v>34.12698412698413</v>
      </c>
      <c r="HK112" s="111">
        <v>29.62962962962963</v>
      </c>
      <c r="HL112" s="111">
        <v>28.43915343915344</v>
      </c>
      <c r="HM112" s="111">
        <v>33.06878306878307</v>
      </c>
      <c r="HN112" s="111">
        <v>32.407407407407405</v>
      </c>
      <c r="HO112" s="111">
        <v>32.804232804232804</v>
      </c>
      <c r="HP112" s="111">
        <v>30.952380952380953</v>
      </c>
      <c r="HQ112" s="111">
        <v>33.597883597883595</v>
      </c>
      <c r="HR112" s="111">
        <v>35.05291005291005</v>
      </c>
      <c r="HS112" s="111">
        <v>33.333333333333336</v>
      </c>
      <c r="HT112" s="111">
        <v>37.56613756613756</v>
      </c>
      <c r="HU112" s="111">
        <v>44.71830985915493</v>
      </c>
      <c r="HV112" s="111">
        <v>26.719576719576718</v>
      </c>
      <c r="HW112" s="111">
        <v>65.34653465346534</v>
      </c>
      <c r="HX112" s="111">
        <v>39.583333333333336</v>
      </c>
      <c r="HY112" s="111">
        <v>60</v>
      </c>
      <c r="HZ112" s="111">
        <v>65</v>
      </c>
      <c r="IA112" s="111">
        <v>45</v>
      </c>
      <c r="IB112" s="111">
        <v>75</v>
      </c>
      <c r="IC112" s="111">
        <v>22.5</v>
      </c>
      <c r="ID112" s="111">
        <v>27.5</v>
      </c>
      <c r="IE112" s="111">
        <v>7.6923076923076925</v>
      </c>
      <c r="IF112" s="111">
        <v>12.5</v>
      </c>
      <c r="IG112" s="111">
        <v>5.882352941176471</v>
      </c>
      <c r="IH112" s="111">
        <v>100</v>
      </c>
      <c r="II112" s="111">
        <v>0</v>
      </c>
      <c r="IJ112" s="111">
        <v>0</v>
      </c>
      <c r="IK112" s="111">
        <v>40.094339622641506</v>
      </c>
      <c r="IL112" s="111">
        <v>46.698113207547166</v>
      </c>
    </row>
    <row r="113" spans="1:246" s="32" customFormat="1" ht="12.75" customHeight="1" hidden="1" outlineLevel="2" thickBot="1">
      <c r="A113" s="121" t="s">
        <v>43</v>
      </c>
      <c r="B113" s="71">
        <v>10</v>
      </c>
      <c r="C113" s="71">
        <v>99</v>
      </c>
      <c r="D113" s="71">
        <v>5</v>
      </c>
      <c r="E113" s="71">
        <v>2</v>
      </c>
      <c r="F113" s="71">
        <v>3</v>
      </c>
      <c r="G113" s="124">
        <f t="shared" si="6"/>
        <v>1099523</v>
      </c>
      <c r="H113" s="122" t="s">
        <v>1002</v>
      </c>
      <c r="I113" s="123" t="s">
        <v>38</v>
      </c>
      <c r="J113" s="112">
        <v>732</v>
      </c>
      <c r="K113" s="112">
        <v>696</v>
      </c>
      <c r="L113" s="112">
        <v>671</v>
      </c>
      <c r="M113" s="112">
        <v>699</v>
      </c>
      <c r="N113" s="112">
        <v>710</v>
      </c>
      <c r="O113" s="112">
        <v>710</v>
      </c>
      <c r="P113" s="112">
        <v>710</v>
      </c>
      <c r="Q113" s="112">
        <v>710</v>
      </c>
      <c r="R113" s="112">
        <v>749</v>
      </c>
      <c r="S113" s="112">
        <v>749</v>
      </c>
      <c r="T113" s="112">
        <v>749</v>
      </c>
      <c r="U113" s="112">
        <v>756</v>
      </c>
      <c r="V113" s="112">
        <v>695</v>
      </c>
      <c r="W113" s="112">
        <v>756</v>
      </c>
      <c r="X113" s="112">
        <v>729</v>
      </c>
      <c r="Y113" s="112">
        <v>729</v>
      </c>
      <c r="Z113" s="112">
        <v>729</v>
      </c>
      <c r="AA113" s="112">
        <v>729</v>
      </c>
      <c r="AB113" s="112">
        <v>729</v>
      </c>
      <c r="AC113" s="112">
        <v>729</v>
      </c>
      <c r="AD113" s="112">
        <v>729</v>
      </c>
      <c r="AE113" s="112">
        <v>756</v>
      </c>
      <c r="AF113" s="112">
        <v>756</v>
      </c>
      <c r="AG113" s="112">
        <v>756</v>
      </c>
      <c r="AH113" s="112">
        <v>756</v>
      </c>
      <c r="AI113" s="112">
        <v>191</v>
      </c>
      <c r="AJ113" s="112">
        <v>191</v>
      </c>
      <c r="AK113" s="112">
        <v>191</v>
      </c>
      <c r="AL113" s="112">
        <v>191</v>
      </c>
      <c r="AM113" s="112">
        <v>756</v>
      </c>
      <c r="AN113" s="112">
        <v>756</v>
      </c>
      <c r="AO113" s="112">
        <v>12</v>
      </c>
      <c r="AP113" s="112">
        <v>12</v>
      </c>
      <c r="AQ113" s="112">
        <v>12</v>
      </c>
      <c r="AR113" s="112">
        <v>12</v>
      </c>
      <c r="AS113" s="112">
        <v>12</v>
      </c>
      <c r="AT113" s="112">
        <v>12</v>
      </c>
      <c r="AU113" s="112">
        <v>12</v>
      </c>
      <c r="AV113" s="112">
        <v>756</v>
      </c>
      <c r="AW113" s="112">
        <v>756</v>
      </c>
      <c r="AX113" s="112">
        <v>756</v>
      </c>
      <c r="AY113" s="112">
        <v>204</v>
      </c>
      <c r="AZ113" s="112">
        <v>204</v>
      </c>
      <c r="BA113" s="112">
        <v>204</v>
      </c>
      <c r="BB113" s="112">
        <v>532</v>
      </c>
      <c r="BC113" s="112">
        <v>701</v>
      </c>
      <c r="BD113" s="112">
        <v>701</v>
      </c>
      <c r="BE113" s="112">
        <v>701</v>
      </c>
      <c r="BF113" s="112">
        <v>756</v>
      </c>
      <c r="BG113" s="112">
        <v>469</v>
      </c>
      <c r="BH113" s="112">
        <v>469</v>
      </c>
      <c r="BI113" s="112">
        <v>469</v>
      </c>
      <c r="BJ113" s="112">
        <v>469</v>
      </c>
      <c r="BK113" s="112">
        <v>469</v>
      </c>
      <c r="BL113" s="112">
        <v>52</v>
      </c>
      <c r="BM113" s="112">
        <v>756</v>
      </c>
      <c r="BN113" s="112">
        <v>756</v>
      </c>
      <c r="BO113" s="112">
        <v>756</v>
      </c>
      <c r="BP113" s="112">
        <v>756</v>
      </c>
      <c r="BQ113" s="112">
        <v>596</v>
      </c>
      <c r="BR113" s="112">
        <v>756</v>
      </c>
      <c r="BS113" s="112">
        <v>756</v>
      </c>
      <c r="BT113" s="112">
        <v>27</v>
      </c>
      <c r="BU113" s="112">
        <v>27</v>
      </c>
      <c r="BV113" s="112">
        <v>27</v>
      </c>
      <c r="BW113" s="112">
        <v>27</v>
      </c>
      <c r="BX113" s="112">
        <v>27</v>
      </c>
      <c r="BY113" s="112">
        <v>27</v>
      </c>
      <c r="BZ113" s="112">
        <v>734</v>
      </c>
      <c r="CA113" s="112">
        <v>734</v>
      </c>
      <c r="CB113" s="112">
        <v>695</v>
      </c>
      <c r="CC113" s="112">
        <v>734</v>
      </c>
      <c r="CD113" s="112">
        <v>734</v>
      </c>
      <c r="CE113" s="112">
        <v>734</v>
      </c>
      <c r="CF113" s="112">
        <v>734</v>
      </c>
      <c r="CG113" s="112">
        <v>734</v>
      </c>
      <c r="CH113" s="112">
        <v>83</v>
      </c>
      <c r="CI113" s="112">
        <v>119</v>
      </c>
      <c r="CJ113" s="112">
        <v>56</v>
      </c>
      <c r="CK113" s="112">
        <v>756</v>
      </c>
      <c r="CL113" s="112">
        <v>290</v>
      </c>
      <c r="CM113" s="112">
        <v>290</v>
      </c>
      <c r="CN113" s="112">
        <v>290</v>
      </c>
      <c r="CO113" s="112">
        <v>290</v>
      </c>
      <c r="CP113" s="112">
        <v>290</v>
      </c>
      <c r="CQ113" s="112">
        <v>291</v>
      </c>
      <c r="CR113" s="112">
        <v>291</v>
      </c>
      <c r="CS113" s="112">
        <v>291</v>
      </c>
      <c r="CT113" s="112">
        <v>291</v>
      </c>
      <c r="CU113" s="112">
        <v>291</v>
      </c>
      <c r="CV113" s="112">
        <v>286</v>
      </c>
      <c r="CW113" s="112">
        <v>286</v>
      </c>
      <c r="CX113" s="112">
        <v>286</v>
      </c>
      <c r="CY113" s="112">
        <v>281</v>
      </c>
      <c r="CZ113" s="112">
        <v>281</v>
      </c>
      <c r="DA113" s="112">
        <v>281</v>
      </c>
      <c r="DB113" s="112">
        <v>281</v>
      </c>
      <c r="DC113" s="112">
        <v>756</v>
      </c>
      <c r="DD113" s="112">
        <v>63</v>
      </c>
      <c r="DE113" s="112">
        <v>63</v>
      </c>
      <c r="DF113" s="112">
        <v>63</v>
      </c>
      <c r="DG113" s="112">
        <v>63</v>
      </c>
      <c r="DH113" s="112">
        <v>262</v>
      </c>
      <c r="DI113" s="112">
        <v>262</v>
      </c>
      <c r="DJ113" s="112">
        <v>262</v>
      </c>
      <c r="DK113" s="112">
        <v>756</v>
      </c>
      <c r="DL113" s="112">
        <v>756</v>
      </c>
      <c r="DM113" s="112">
        <v>84</v>
      </c>
      <c r="DN113" s="112">
        <v>84</v>
      </c>
      <c r="DO113" s="112">
        <v>82</v>
      </c>
      <c r="DP113" s="112">
        <v>82</v>
      </c>
      <c r="DQ113" s="112">
        <v>83</v>
      </c>
      <c r="DR113" s="112">
        <v>83</v>
      </c>
      <c r="DS113" s="112">
        <v>756</v>
      </c>
      <c r="DT113" s="112">
        <v>154</v>
      </c>
      <c r="DU113" s="112">
        <v>154</v>
      </c>
      <c r="DV113" s="112">
        <v>154</v>
      </c>
      <c r="DW113" s="112">
        <v>154</v>
      </c>
      <c r="DX113" s="112">
        <v>154</v>
      </c>
      <c r="DY113" s="112">
        <v>165</v>
      </c>
      <c r="DZ113" s="112">
        <v>165</v>
      </c>
      <c r="EA113" s="112">
        <v>165</v>
      </c>
      <c r="EB113" s="112">
        <v>158</v>
      </c>
      <c r="EC113" s="112">
        <v>158</v>
      </c>
      <c r="ED113" s="112">
        <v>158</v>
      </c>
      <c r="EE113" s="112">
        <v>158</v>
      </c>
      <c r="EF113" s="112">
        <v>756</v>
      </c>
      <c r="EG113" s="112">
        <v>80</v>
      </c>
      <c r="EH113" s="112">
        <v>80</v>
      </c>
      <c r="EI113" s="112">
        <v>80</v>
      </c>
      <c r="EJ113" s="112">
        <v>80</v>
      </c>
      <c r="EK113" s="112">
        <v>80</v>
      </c>
      <c r="EL113" s="112">
        <v>121</v>
      </c>
      <c r="EM113" s="112">
        <v>121</v>
      </c>
      <c r="EN113" s="112">
        <v>121</v>
      </c>
      <c r="EO113" s="112">
        <v>121</v>
      </c>
      <c r="EP113" s="112">
        <v>121</v>
      </c>
      <c r="EQ113" s="112">
        <v>756</v>
      </c>
      <c r="ER113" s="112">
        <v>756</v>
      </c>
      <c r="ES113" s="112">
        <v>109</v>
      </c>
      <c r="ET113" s="112">
        <v>109</v>
      </c>
      <c r="EU113" s="112">
        <v>109</v>
      </c>
      <c r="EV113" s="112">
        <v>109</v>
      </c>
      <c r="EW113" s="112">
        <v>756</v>
      </c>
      <c r="EX113" s="112">
        <v>756</v>
      </c>
      <c r="EY113" s="112">
        <v>756</v>
      </c>
      <c r="EZ113" s="112">
        <v>756</v>
      </c>
      <c r="FA113" s="112">
        <v>39</v>
      </c>
      <c r="FB113" s="112">
        <v>39</v>
      </c>
      <c r="FC113" s="112">
        <v>39</v>
      </c>
      <c r="FD113" s="112">
        <v>35</v>
      </c>
      <c r="FE113" s="112">
        <v>756</v>
      </c>
      <c r="FF113" s="112">
        <v>756</v>
      </c>
      <c r="FG113" s="112">
        <v>756</v>
      </c>
      <c r="FH113" s="112">
        <v>445</v>
      </c>
      <c r="FI113" s="112">
        <v>445</v>
      </c>
      <c r="FJ113" s="112">
        <v>445</v>
      </c>
      <c r="FK113" s="112">
        <v>445</v>
      </c>
      <c r="FL113" s="112">
        <v>445</v>
      </c>
      <c r="FM113" s="112">
        <v>445</v>
      </c>
      <c r="FN113" s="112">
        <v>445</v>
      </c>
      <c r="FO113" s="112">
        <v>756</v>
      </c>
      <c r="FP113" s="112">
        <v>756</v>
      </c>
      <c r="FQ113" s="112">
        <v>756</v>
      </c>
      <c r="FR113" s="112">
        <v>756</v>
      </c>
      <c r="FS113" s="112">
        <v>756</v>
      </c>
      <c r="FT113" s="112">
        <v>756</v>
      </c>
      <c r="FU113" s="112">
        <v>756</v>
      </c>
      <c r="FV113" s="112">
        <v>735</v>
      </c>
      <c r="FW113" s="112">
        <v>735</v>
      </c>
      <c r="FX113" s="112">
        <v>735</v>
      </c>
      <c r="FY113" s="112">
        <v>457</v>
      </c>
      <c r="FZ113" s="112">
        <v>457</v>
      </c>
      <c r="GA113" s="112">
        <v>457</v>
      </c>
      <c r="GB113" s="112">
        <v>457</v>
      </c>
      <c r="GC113" s="112">
        <v>278</v>
      </c>
      <c r="GD113" s="112">
        <v>278</v>
      </c>
      <c r="GE113" s="112">
        <v>278</v>
      </c>
      <c r="GF113" s="112">
        <v>278</v>
      </c>
      <c r="GG113" s="112">
        <v>278</v>
      </c>
      <c r="GH113" s="112">
        <v>278</v>
      </c>
      <c r="GI113" s="112">
        <v>278</v>
      </c>
      <c r="GJ113" s="112">
        <v>756</v>
      </c>
      <c r="GK113" s="112">
        <v>756</v>
      </c>
      <c r="GL113" s="112">
        <v>756</v>
      </c>
      <c r="GM113" s="112">
        <v>756</v>
      </c>
      <c r="GN113" s="112">
        <v>756</v>
      </c>
      <c r="GO113" s="112">
        <v>756</v>
      </c>
      <c r="GP113" s="112">
        <v>756</v>
      </c>
      <c r="GQ113" s="112">
        <v>756</v>
      </c>
      <c r="GR113" s="112">
        <v>756</v>
      </c>
      <c r="GS113" s="112">
        <v>756</v>
      </c>
      <c r="GT113" s="112">
        <v>756</v>
      </c>
      <c r="GU113" s="112">
        <v>756</v>
      </c>
      <c r="GV113" s="112">
        <v>756</v>
      </c>
      <c r="GW113" s="112">
        <v>756</v>
      </c>
      <c r="GX113" s="112">
        <v>756</v>
      </c>
      <c r="GY113" s="112">
        <v>310</v>
      </c>
      <c r="GZ113" s="112">
        <v>310</v>
      </c>
      <c r="HA113" s="112">
        <v>310</v>
      </c>
      <c r="HB113" s="112">
        <v>756</v>
      </c>
      <c r="HC113" s="112">
        <v>756</v>
      </c>
      <c r="HD113" s="112">
        <v>756</v>
      </c>
      <c r="HE113" s="112">
        <v>756</v>
      </c>
      <c r="HF113" s="112">
        <v>756</v>
      </c>
      <c r="HG113" s="112">
        <v>756</v>
      </c>
      <c r="HH113" s="112">
        <v>756</v>
      </c>
      <c r="HI113" s="112">
        <v>756</v>
      </c>
      <c r="HJ113" s="112">
        <v>756</v>
      </c>
      <c r="HK113" s="112">
        <v>756</v>
      </c>
      <c r="HL113" s="112">
        <v>756</v>
      </c>
      <c r="HM113" s="112">
        <v>756</v>
      </c>
      <c r="HN113" s="112">
        <v>756</v>
      </c>
      <c r="HO113" s="112">
        <v>756</v>
      </c>
      <c r="HP113" s="112">
        <v>756</v>
      </c>
      <c r="HQ113" s="112">
        <v>756</v>
      </c>
      <c r="HR113" s="112">
        <v>756</v>
      </c>
      <c r="HS113" s="112">
        <v>756</v>
      </c>
      <c r="HT113" s="112">
        <v>756</v>
      </c>
      <c r="HU113" s="112">
        <v>284</v>
      </c>
      <c r="HV113" s="112">
        <v>756</v>
      </c>
      <c r="HW113" s="112">
        <v>202</v>
      </c>
      <c r="HX113" s="112">
        <v>48</v>
      </c>
      <c r="HY113" s="111">
        <v>40</v>
      </c>
      <c r="HZ113" s="111">
        <v>40</v>
      </c>
      <c r="IA113" s="111">
        <v>40</v>
      </c>
      <c r="IB113" s="111">
        <v>40</v>
      </c>
      <c r="IC113" s="111">
        <v>40</v>
      </c>
      <c r="ID113" s="111">
        <v>40</v>
      </c>
      <c r="IE113" s="111">
        <v>39</v>
      </c>
      <c r="IF113" s="111">
        <v>40</v>
      </c>
      <c r="IG113" s="111">
        <v>85</v>
      </c>
      <c r="IH113" s="111">
        <v>1</v>
      </c>
      <c r="II113" s="111">
        <v>1</v>
      </c>
      <c r="IJ113" s="111">
        <v>1</v>
      </c>
      <c r="IK113" s="111">
        <v>212</v>
      </c>
      <c r="IL113" s="111">
        <v>212</v>
      </c>
    </row>
    <row r="114" spans="1:246" s="32" customFormat="1" ht="12.75" customHeight="1" hidden="1" outlineLevel="1" thickBot="1">
      <c r="A114" s="48" t="s">
        <v>49</v>
      </c>
      <c r="B114" s="71">
        <v>15</v>
      </c>
      <c r="C114" s="71">
        <v>99</v>
      </c>
      <c r="D114" s="71">
        <v>5</v>
      </c>
      <c r="E114" s="71">
        <v>1</v>
      </c>
      <c r="F114" s="71">
        <v>3</v>
      </c>
      <c r="G114" s="94">
        <f t="shared" si="6"/>
        <v>1599513</v>
      </c>
      <c r="H114" s="22" t="s">
        <v>1002</v>
      </c>
      <c r="I114" s="47" t="s">
        <v>54</v>
      </c>
      <c r="J114" s="111">
        <v>160.41973684210527</v>
      </c>
      <c r="K114" s="111">
        <v>1990.4429429429429</v>
      </c>
      <c r="L114" s="111">
        <v>23.745231607629428</v>
      </c>
      <c r="M114" s="111">
        <v>2.7838214783821478</v>
      </c>
      <c r="N114" s="111">
        <v>35.26912181303116</v>
      </c>
      <c r="O114" s="111">
        <v>44.61756373937677</v>
      </c>
      <c r="P114" s="111">
        <v>5.665722379603399</v>
      </c>
      <c r="Q114" s="111">
        <v>14.44759206798867</v>
      </c>
      <c r="R114" s="111">
        <v>31.387808041504538</v>
      </c>
      <c r="S114" s="111">
        <v>55.12321660181583</v>
      </c>
      <c r="T114" s="111">
        <v>13.488975356679637</v>
      </c>
      <c r="U114" s="111">
        <v>94.43005181347151</v>
      </c>
      <c r="V114" s="111">
        <v>47.2945301542777</v>
      </c>
      <c r="W114" s="111">
        <v>75.12953367875647</v>
      </c>
      <c r="X114" s="111">
        <v>5.6865464632454925</v>
      </c>
      <c r="Y114" s="111">
        <v>15.533980582524272</v>
      </c>
      <c r="Z114" s="111">
        <v>56.4493758668516</v>
      </c>
      <c r="AA114" s="111">
        <v>14.285714285714286</v>
      </c>
      <c r="AB114" s="111">
        <v>9.847434119278779</v>
      </c>
      <c r="AC114" s="111">
        <v>6.102635228848821</v>
      </c>
      <c r="AD114" s="111">
        <v>2.912621359223301</v>
      </c>
      <c r="AE114" s="111">
        <v>55.05181347150259</v>
      </c>
      <c r="AF114" s="111">
        <v>20.72538860103627</v>
      </c>
      <c r="AG114" s="111">
        <v>18.65284974093264</v>
      </c>
      <c r="AH114" s="111">
        <v>34.32642487046632</v>
      </c>
      <c r="AI114" s="111">
        <v>70.94339622641509</v>
      </c>
      <c r="AJ114" s="111">
        <v>24.90566037735849</v>
      </c>
      <c r="AK114" s="111">
        <v>47.16981132075472</v>
      </c>
      <c r="AL114" s="111">
        <v>30.943396226415093</v>
      </c>
      <c r="AM114" s="111">
        <v>20.077720207253886</v>
      </c>
      <c r="AN114" s="111">
        <v>1.5544041450777202</v>
      </c>
      <c r="AO114" s="111">
        <v>25</v>
      </c>
      <c r="AP114" s="111">
        <v>66.66666666666667</v>
      </c>
      <c r="AQ114" s="111">
        <v>25</v>
      </c>
      <c r="AR114" s="111">
        <v>25</v>
      </c>
      <c r="AS114" s="111">
        <v>41.666666666666664</v>
      </c>
      <c r="AT114" s="111">
        <v>16.666666666666668</v>
      </c>
      <c r="AU114" s="111">
        <v>16.666666666666668</v>
      </c>
      <c r="AV114" s="111">
        <v>11.917098445595855</v>
      </c>
      <c r="AW114" s="111">
        <v>15.284974093264248</v>
      </c>
      <c r="AX114" s="111">
        <v>3.3678756476683938</v>
      </c>
      <c r="AY114" s="111">
        <v>23.076923076923077</v>
      </c>
      <c r="AZ114" s="111">
        <v>3.8461538461538463</v>
      </c>
      <c r="BA114" s="111">
        <v>73.07692307692308</v>
      </c>
      <c r="BB114" s="111">
        <v>5.090024330900243</v>
      </c>
      <c r="BC114" s="111">
        <v>23.83638928067701</v>
      </c>
      <c r="BD114" s="111">
        <v>5.782792665726375</v>
      </c>
      <c r="BE114" s="111">
        <v>70.38081805359661</v>
      </c>
      <c r="BF114" s="111">
        <v>52.72020725388601</v>
      </c>
      <c r="BG114" s="111">
        <v>63.63636363636363</v>
      </c>
      <c r="BH114" s="111">
        <v>1.2285012285012284</v>
      </c>
      <c r="BI114" s="111">
        <v>2.7027027027027026</v>
      </c>
      <c r="BJ114" s="111">
        <v>3.43980343980344</v>
      </c>
      <c r="BK114" s="111">
        <v>23.34152334152334</v>
      </c>
      <c r="BL114" s="111">
        <v>46.666666666666664</v>
      </c>
      <c r="BM114" s="111">
        <v>29.922279792746114</v>
      </c>
      <c r="BN114" s="111">
        <v>4.533678756476684</v>
      </c>
      <c r="BO114" s="111">
        <v>23.44559585492228</v>
      </c>
      <c r="BP114" s="111">
        <v>22.66839378238342</v>
      </c>
      <c r="BQ114" s="111">
        <v>46.53130287648054</v>
      </c>
      <c r="BR114" s="111">
        <v>7.124352331606218</v>
      </c>
      <c r="BS114" s="111">
        <v>3.3678756476683938</v>
      </c>
      <c r="BT114" s="111">
        <v>73.07692307692308</v>
      </c>
      <c r="BU114" s="111">
        <v>11.538461538461538</v>
      </c>
      <c r="BV114" s="111">
        <v>7.6923076923076925</v>
      </c>
      <c r="BW114" s="111">
        <v>7.6923076923076925</v>
      </c>
      <c r="BX114" s="111">
        <v>11.538461538461538</v>
      </c>
      <c r="BY114" s="111">
        <v>34.61538461538461</v>
      </c>
      <c r="BZ114" s="111">
        <v>32.098765432098766</v>
      </c>
      <c r="CA114" s="111">
        <v>15.22633744855967</v>
      </c>
      <c r="CB114" s="111">
        <v>18.059701492537314</v>
      </c>
      <c r="CC114" s="111">
        <v>17.558299039780522</v>
      </c>
      <c r="CD114" s="111">
        <v>22.633744855967077</v>
      </c>
      <c r="CE114" s="111">
        <v>8.779149519890261</v>
      </c>
      <c r="CF114" s="111">
        <v>8.916323731138545</v>
      </c>
      <c r="CG114" s="111">
        <v>10.562414266117969</v>
      </c>
      <c r="CH114" s="111">
        <v>31.058823529411764</v>
      </c>
      <c r="CI114" s="111">
        <v>28.216666666666665</v>
      </c>
      <c r="CJ114" s="111">
        <v>42.983870967741936</v>
      </c>
      <c r="CK114" s="111">
        <v>46.1139896373057</v>
      </c>
      <c r="CL114" s="111">
        <v>46.1764705882353</v>
      </c>
      <c r="CM114" s="111">
        <v>18.823529411764707</v>
      </c>
      <c r="CN114" s="111">
        <v>11.470588235294118</v>
      </c>
      <c r="CO114" s="111">
        <v>12.941176470588236</v>
      </c>
      <c r="CP114" s="111">
        <v>10.588235294117647</v>
      </c>
      <c r="CQ114" s="111">
        <v>12.138728323699421</v>
      </c>
      <c r="CR114" s="111">
        <v>21.965317919075144</v>
      </c>
      <c r="CS114" s="111">
        <v>15.606936416184972</v>
      </c>
      <c r="CT114" s="111">
        <v>22.832369942196532</v>
      </c>
      <c r="CU114" s="111">
        <v>27.45664739884393</v>
      </c>
      <c r="CV114" s="111">
        <v>13.77245508982036</v>
      </c>
      <c r="CW114" s="111">
        <v>68.26347305389221</v>
      </c>
      <c r="CX114" s="111">
        <v>17.964071856287426</v>
      </c>
      <c r="CY114" s="111">
        <v>33.84615384615385</v>
      </c>
      <c r="CZ114" s="111">
        <v>12.923076923076923</v>
      </c>
      <c r="DA114" s="111">
        <v>8.615384615384615</v>
      </c>
      <c r="DB114" s="111">
        <v>44.61538461538461</v>
      </c>
      <c r="DC114" s="111">
        <v>8.937823834196891</v>
      </c>
      <c r="DD114" s="111">
        <v>50.72463768115942</v>
      </c>
      <c r="DE114" s="111">
        <v>66.66666666666667</v>
      </c>
      <c r="DF114" s="111">
        <v>57.971014492753625</v>
      </c>
      <c r="DG114" s="111">
        <v>20.28985507246377</v>
      </c>
      <c r="DH114" s="111">
        <v>17.5</v>
      </c>
      <c r="DI114" s="111">
        <v>5</v>
      </c>
      <c r="DJ114" s="111">
        <v>77.5</v>
      </c>
      <c r="DK114" s="111">
        <v>64.11917098445596</v>
      </c>
      <c r="DL114" s="111">
        <v>8.549222797927461</v>
      </c>
      <c r="DM114" s="111">
        <v>29.09090909090909</v>
      </c>
      <c r="DN114" s="111">
        <v>34.54545454545455</v>
      </c>
      <c r="DO114" s="111">
        <v>31.57894736842105</v>
      </c>
      <c r="DP114" s="111">
        <v>29.82456140350877</v>
      </c>
      <c r="DQ114" s="111">
        <v>58.62068965517241</v>
      </c>
      <c r="DR114" s="111">
        <v>29.310344827586206</v>
      </c>
      <c r="DS114" s="111">
        <v>27.849740932642487</v>
      </c>
      <c r="DT114" s="111">
        <v>35.265700483091784</v>
      </c>
      <c r="DU114" s="111">
        <v>22.22222222222222</v>
      </c>
      <c r="DV114" s="111">
        <v>19.32367149758454</v>
      </c>
      <c r="DW114" s="111">
        <v>13.526570048309178</v>
      </c>
      <c r="DX114" s="111">
        <v>9.66183574879227</v>
      </c>
      <c r="DY114" s="111">
        <v>13.300492610837438</v>
      </c>
      <c r="DZ114" s="111">
        <v>68.96551724137932</v>
      </c>
      <c r="EA114" s="111">
        <v>17.733990147783253</v>
      </c>
      <c r="EB114" s="111">
        <v>20.098039215686274</v>
      </c>
      <c r="EC114" s="111">
        <v>30.88235294117647</v>
      </c>
      <c r="ED114" s="111">
        <v>1.4705882352941178</v>
      </c>
      <c r="EE114" s="111">
        <v>47.549019607843135</v>
      </c>
      <c r="EF114" s="111">
        <v>10.103626943005182</v>
      </c>
      <c r="EG114" s="111">
        <v>71.7948717948718</v>
      </c>
      <c r="EH114" s="111">
        <v>47.43589743589744</v>
      </c>
      <c r="EI114" s="111">
        <v>14.102564102564102</v>
      </c>
      <c r="EJ114" s="111">
        <v>58.97435897435897</v>
      </c>
      <c r="EK114" s="111">
        <v>23.076923076923077</v>
      </c>
      <c r="EL114" s="111">
        <v>28.333333333333332</v>
      </c>
      <c r="EM114" s="111">
        <v>45.833333333333336</v>
      </c>
      <c r="EN114" s="111">
        <v>18.333333333333332</v>
      </c>
      <c r="EO114" s="111">
        <v>13.333333333333334</v>
      </c>
      <c r="EP114" s="111">
        <v>25.833333333333332</v>
      </c>
      <c r="EQ114" s="111">
        <v>5.958549222797927</v>
      </c>
      <c r="ER114" s="111">
        <v>5.699481865284974</v>
      </c>
      <c r="ES114" s="111">
        <v>32.35294117647059</v>
      </c>
      <c r="ET114" s="111">
        <v>20.58823529411765</v>
      </c>
      <c r="EU114" s="111">
        <v>0</v>
      </c>
      <c r="EV114" s="111">
        <v>55.88235294117647</v>
      </c>
      <c r="EW114" s="111">
        <v>4.274611398963731</v>
      </c>
      <c r="EX114" s="111">
        <v>5.4404145077720205</v>
      </c>
      <c r="EY114" s="111">
        <v>10.751295336787564</v>
      </c>
      <c r="EZ114" s="111">
        <v>3.756476683937824</v>
      </c>
      <c r="FA114" s="111">
        <v>23.333333333333332</v>
      </c>
      <c r="FB114" s="111">
        <v>50</v>
      </c>
      <c r="FC114" s="111">
        <v>26.666666666666668</v>
      </c>
      <c r="FD114" s="111">
        <v>13.793103448275861</v>
      </c>
      <c r="FE114" s="111">
        <v>16.45077720207254</v>
      </c>
      <c r="FF114" s="111">
        <v>10.621761658031089</v>
      </c>
      <c r="FG114" s="111">
        <v>15.67357512953368</v>
      </c>
      <c r="FH114" s="111">
        <v>22.5</v>
      </c>
      <c r="FI114" s="111">
        <v>18.75</v>
      </c>
      <c r="FJ114" s="111">
        <v>18.125</v>
      </c>
      <c r="FK114" s="111">
        <v>16.875</v>
      </c>
      <c r="FL114" s="111">
        <v>16.875</v>
      </c>
      <c r="FM114" s="111">
        <v>24.375</v>
      </c>
      <c r="FN114" s="111">
        <v>15</v>
      </c>
      <c r="FO114" s="111">
        <v>40.15544041450777</v>
      </c>
      <c r="FP114" s="111">
        <v>28.8860103626943</v>
      </c>
      <c r="FQ114" s="111">
        <v>21.632124352331605</v>
      </c>
      <c r="FR114" s="111">
        <v>32.12435233160622</v>
      </c>
      <c r="FS114" s="111">
        <v>35.10362694300518</v>
      </c>
      <c r="FT114" s="111">
        <v>21.632124352331605</v>
      </c>
      <c r="FU114" s="111">
        <v>80.31088082901555</v>
      </c>
      <c r="FV114" s="111">
        <v>11.826544021024967</v>
      </c>
      <c r="FW114" s="111">
        <v>38.50197109067017</v>
      </c>
      <c r="FX114" s="111">
        <v>49.67148488830486</v>
      </c>
      <c r="FY114" s="111">
        <v>50.91383812010444</v>
      </c>
      <c r="FZ114" s="111">
        <v>51.95822454308094</v>
      </c>
      <c r="GA114" s="111">
        <v>36.81462140992167</v>
      </c>
      <c r="GB114" s="111">
        <v>76.2402088772846</v>
      </c>
      <c r="GC114" s="111">
        <v>45.5026455026455</v>
      </c>
      <c r="GD114" s="111">
        <v>27.24867724867725</v>
      </c>
      <c r="GE114" s="111">
        <v>15.873015873015873</v>
      </c>
      <c r="GF114" s="111">
        <v>19.841269841269842</v>
      </c>
      <c r="GG114" s="111">
        <v>23.80952380952381</v>
      </c>
      <c r="GH114" s="111">
        <v>22.75132275132275</v>
      </c>
      <c r="GI114" s="111">
        <v>11.11111111111111</v>
      </c>
      <c r="GJ114" s="111">
        <v>34.58549222797927</v>
      </c>
      <c r="GK114" s="111">
        <v>1.16580310880829</v>
      </c>
      <c r="GL114" s="111">
        <v>48.056994818652846</v>
      </c>
      <c r="GM114" s="111">
        <v>0.7772020725388601</v>
      </c>
      <c r="GN114" s="111">
        <v>40.932642487046635</v>
      </c>
      <c r="GO114" s="111">
        <v>1.4248704663212435</v>
      </c>
      <c r="GP114" s="111">
        <v>27.590673575129532</v>
      </c>
      <c r="GQ114" s="111">
        <v>1.9430051813471503</v>
      </c>
      <c r="GR114" s="111">
        <v>26.55440414507772</v>
      </c>
      <c r="GS114" s="111">
        <v>1.6839378238341969</v>
      </c>
      <c r="GT114" s="111">
        <v>39.37823834196891</v>
      </c>
      <c r="GU114" s="111">
        <v>1.0362694300518134</v>
      </c>
      <c r="GV114" s="111">
        <v>40.932642487046635</v>
      </c>
      <c r="GW114" s="111">
        <v>1.9430051813471503</v>
      </c>
      <c r="GX114" s="111">
        <v>38.86010362694301</v>
      </c>
      <c r="GY114" s="111">
        <v>27.73722627737226</v>
      </c>
      <c r="GZ114" s="111">
        <v>71.16788321167883</v>
      </c>
      <c r="HA114" s="111">
        <v>1.094890510948905</v>
      </c>
      <c r="HB114" s="111">
        <v>14.248704663212436</v>
      </c>
      <c r="HC114" s="111">
        <v>20.59585492227979</v>
      </c>
      <c r="HD114" s="111">
        <v>21.373056994818654</v>
      </c>
      <c r="HE114" s="111">
        <v>12.305699481865284</v>
      </c>
      <c r="HF114" s="111">
        <v>12.953367875647668</v>
      </c>
      <c r="HG114" s="111">
        <v>20.59585492227979</v>
      </c>
      <c r="HH114" s="111">
        <v>16.968911917098445</v>
      </c>
      <c r="HI114" s="111">
        <v>26.16580310880829</v>
      </c>
      <c r="HJ114" s="111">
        <v>8.160621761658032</v>
      </c>
      <c r="HK114" s="111">
        <v>10.233160621761659</v>
      </c>
      <c r="HL114" s="111">
        <v>9.455958549222798</v>
      </c>
      <c r="HM114" s="111">
        <v>16.45077720207254</v>
      </c>
      <c r="HN114" s="111">
        <v>15.155440414507773</v>
      </c>
      <c r="HO114" s="111">
        <v>20.72538860103627</v>
      </c>
      <c r="HP114" s="111">
        <v>13.73056994818653</v>
      </c>
      <c r="HQ114" s="111">
        <v>19.300518134715027</v>
      </c>
      <c r="HR114" s="111">
        <v>16.191709844559586</v>
      </c>
      <c r="HS114" s="111">
        <v>20.72538860103627</v>
      </c>
      <c r="HT114" s="111">
        <v>27.979274611398964</v>
      </c>
      <c r="HU114" s="111">
        <v>47.22222222222222</v>
      </c>
      <c r="HV114" s="111">
        <v>19.559585492227978</v>
      </c>
      <c r="HW114" s="111">
        <v>49.00662251655629</v>
      </c>
      <c r="HX114" s="111">
        <v>26.95035460992908</v>
      </c>
      <c r="HY114" s="111">
        <v>95</v>
      </c>
      <c r="HZ114" s="111">
        <v>76.66666666666667</v>
      </c>
      <c r="IA114" s="111">
        <v>55</v>
      </c>
      <c r="IB114" s="111">
        <v>88.33333333333333</v>
      </c>
      <c r="IC114" s="111">
        <v>13.333333333333334</v>
      </c>
      <c r="ID114" s="111">
        <v>61.666666666666664</v>
      </c>
      <c r="IE114" s="111">
        <v>22.033898305084747</v>
      </c>
      <c r="IF114" s="111">
        <v>20</v>
      </c>
      <c r="IG114" s="111">
        <v>4</v>
      </c>
      <c r="IH114" s="111">
        <v>0</v>
      </c>
      <c r="II114" s="111">
        <v>50</v>
      </c>
      <c r="IJ114" s="111">
        <v>50</v>
      </c>
      <c r="IK114" s="111">
        <v>22.80701754385965</v>
      </c>
      <c r="IL114" s="111">
        <v>48.24561403508772</v>
      </c>
    </row>
    <row r="115" spans="1:246" s="18" customFormat="1" ht="12.75" customHeight="1" hidden="1" outlineLevel="2" thickBot="1">
      <c r="A115" s="121" t="s">
        <v>49</v>
      </c>
      <c r="B115" s="71">
        <v>15</v>
      </c>
      <c r="C115" s="71">
        <v>99</v>
      </c>
      <c r="D115" s="71">
        <v>5</v>
      </c>
      <c r="E115" s="71">
        <v>2</v>
      </c>
      <c r="F115" s="71">
        <v>3</v>
      </c>
      <c r="G115" s="102">
        <f t="shared" si="6"/>
        <v>1599523</v>
      </c>
      <c r="H115" s="122" t="s">
        <v>1002</v>
      </c>
      <c r="I115" s="123" t="s">
        <v>38</v>
      </c>
      <c r="J115" s="112">
        <v>760</v>
      </c>
      <c r="K115" s="112">
        <v>666</v>
      </c>
      <c r="L115" s="112">
        <v>734</v>
      </c>
      <c r="M115" s="112">
        <v>717</v>
      </c>
      <c r="N115" s="112">
        <v>706</v>
      </c>
      <c r="O115" s="112">
        <v>706</v>
      </c>
      <c r="P115" s="112">
        <v>706</v>
      </c>
      <c r="Q115" s="112">
        <v>706</v>
      </c>
      <c r="R115" s="112">
        <v>771</v>
      </c>
      <c r="S115" s="112">
        <v>771</v>
      </c>
      <c r="T115" s="112">
        <v>771</v>
      </c>
      <c r="U115" s="112">
        <v>772</v>
      </c>
      <c r="V115" s="112">
        <v>713</v>
      </c>
      <c r="W115" s="112">
        <v>772</v>
      </c>
      <c r="X115" s="112">
        <v>721</v>
      </c>
      <c r="Y115" s="112">
        <v>721</v>
      </c>
      <c r="Z115" s="112">
        <v>721</v>
      </c>
      <c r="AA115" s="112">
        <v>721</v>
      </c>
      <c r="AB115" s="112">
        <v>721</v>
      </c>
      <c r="AC115" s="112">
        <v>721</v>
      </c>
      <c r="AD115" s="112">
        <v>721</v>
      </c>
      <c r="AE115" s="112">
        <v>772</v>
      </c>
      <c r="AF115" s="112">
        <v>772</v>
      </c>
      <c r="AG115" s="112">
        <v>772</v>
      </c>
      <c r="AH115" s="112">
        <v>772</v>
      </c>
      <c r="AI115" s="112">
        <v>265</v>
      </c>
      <c r="AJ115" s="112">
        <v>265</v>
      </c>
      <c r="AK115" s="112">
        <v>265</v>
      </c>
      <c r="AL115" s="112">
        <v>265</v>
      </c>
      <c r="AM115" s="112">
        <v>772</v>
      </c>
      <c r="AN115" s="112">
        <v>772</v>
      </c>
      <c r="AO115" s="112">
        <v>12</v>
      </c>
      <c r="AP115" s="112">
        <v>12</v>
      </c>
      <c r="AQ115" s="112">
        <v>12</v>
      </c>
      <c r="AR115" s="112">
        <v>12</v>
      </c>
      <c r="AS115" s="112">
        <v>12</v>
      </c>
      <c r="AT115" s="112">
        <v>12</v>
      </c>
      <c r="AU115" s="112">
        <v>12</v>
      </c>
      <c r="AV115" s="112">
        <v>772</v>
      </c>
      <c r="AW115" s="112">
        <v>772</v>
      </c>
      <c r="AX115" s="112">
        <v>772</v>
      </c>
      <c r="AY115" s="112">
        <v>26</v>
      </c>
      <c r="AZ115" s="112">
        <v>26</v>
      </c>
      <c r="BA115" s="112">
        <v>26</v>
      </c>
      <c r="BB115" s="112">
        <v>411</v>
      </c>
      <c r="BC115" s="112">
        <v>709</v>
      </c>
      <c r="BD115" s="112">
        <v>709</v>
      </c>
      <c r="BE115" s="112">
        <v>709</v>
      </c>
      <c r="BF115" s="112">
        <v>772</v>
      </c>
      <c r="BG115" s="112">
        <v>407</v>
      </c>
      <c r="BH115" s="112">
        <v>407</v>
      </c>
      <c r="BI115" s="112">
        <v>407</v>
      </c>
      <c r="BJ115" s="112">
        <v>407</v>
      </c>
      <c r="BK115" s="112">
        <v>407</v>
      </c>
      <c r="BL115" s="112">
        <v>30</v>
      </c>
      <c r="BM115" s="112">
        <v>772</v>
      </c>
      <c r="BN115" s="112">
        <v>772</v>
      </c>
      <c r="BO115" s="112">
        <v>772</v>
      </c>
      <c r="BP115" s="112">
        <v>772</v>
      </c>
      <c r="BQ115" s="112">
        <v>591</v>
      </c>
      <c r="BR115" s="112">
        <v>772</v>
      </c>
      <c r="BS115" s="112">
        <v>772</v>
      </c>
      <c r="BT115" s="112">
        <v>26</v>
      </c>
      <c r="BU115" s="112">
        <v>26</v>
      </c>
      <c r="BV115" s="112">
        <v>26</v>
      </c>
      <c r="BW115" s="112">
        <v>26</v>
      </c>
      <c r="BX115" s="112">
        <v>26</v>
      </c>
      <c r="BY115" s="112">
        <v>26</v>
      </c>
      <c r="BZ115" s="112">
        <v>729</v>
      </c>
      <c r="CA115" s="112">
        <v>729</v>
      </c>
      <c r="CB115" s="112">
        <v>670</v>
      </c>
      <c r="CC115" s="112">
        <v>729</v>
      </c>
      <c r="CD115" s="112">
        <v>729</v>
      </c>
      <c r="CE115" s="112">
        <v>729</v>
      </c>
      <c r="CF115" s="112">
        <v>729</v>
      </c>
      <c r="CG115" s="112">
        <v>729</v>
      </c>
      <c r="CH115" s="112">
        <v>68</v>
      </c>
      <c r="CI115" s="112">
        <v>60</v>
      </c>
      <c r="CJ115" s="112">
        <v>62</v>
      </c>
      <c r="CK115" s="112">
        <v>772</v>
      </c>
      <c r="CL115" s="112">
        <v>340</v>
      </c>
      <c r="CM115" s="112">
        <v>340</v>
      </c>
      <c r="CN115" s="112">
        <v>340</v>
      </c>
      <c r="CO115" s="112">
        <v>340</v>
      </c>
      <c r="CP115" s="112">
        <v>340</v>
      </c>
      <c r="CQ115" s="112">
        <v>346</v>
      </c>
      <c r="CR115" s="112">
        <v>346</v>
      </c>
      <c r="CS115" s="112">
        <v>346</v>
      </c>
      <c r="CT115" s="112">
        <v>346</v>
      </c>
      <c r="CU115" s="112">
        <v>346</v>
      </c>
      <c r="CV115" s="112">
        <v>334</v>
      </c>
      <c r="CW115" s="112">
        <v>334</v>
      </c>
      <c r="CX115" s="112">
        <v>334</v>
      </c>
      <c r="CY115" s="112">
        <v>325</v>
      </c>
      <c r="CZ115" s="112">
        <v>325</v>
      </c>
      <c r="DA115" s="112">
        <v>325</v>
      </c>
      <c r="DB115" s="112">
        <v>325</v>
      </c>
      <c r="DC115" s="112">
        <v>772</v>
      </c>
      <c r="DD115" s="112">
        <v>69</v>
      </c>
      <c r="DE115" s="112">
        <v>69</v>
      </c>
      <c r="DF115" s="112">
        <v>69</v>
      </c>
      <c r="DG115" s="112">
        <v>69</v>
      </c>
      <c r="DH115" s="112">
        <v>320</v>
      </c>
      <c r="DI115" s="112">
        <v>320</v>
      </c>
      <c r="DJ115" s="112">
        <v>320</v>
      </c>
      <c r="DK115" s="112">
        <v>772</v>
      </c>
      <c r="DL115" s="112">
        <v>772</v>
      </c>
      <c r="DM115" s="112">
        <v>55</v>
      </c>
      <c r="DN115" s="112">
        <v>55</v>
      </c>
      <c r="DO115" s="112">
        <v>57</v>
      </c>
      <c r="DP115" s="112">
        <v>57</v>
      </c>
      <c r="DQ115" s="112">
        <v>58</v>
      </c>
      <c r="DR115" s="112">
        <v>58</v>
      </c>
      <c r="DS115" s="112">
        <v>772</v>
      </c>
      <c r="DT115" s="112">
        <v>207</v>
      </c>
      <c r="DU115" s="112">
        <v>207</v>
      </c>
      <c r="DV115" s="112">
        <v>207</v>
      </c>
      <c r="DW115" s="112">
        <v>207</v>
      </c>
      <c r="DX115" s="112">
        <v>207</v>
      </c>
      <c r="DY115" s="112">
        <v>203</v>
      </c>
      <c r="DZ115" s="112">
        <v>203</v>
      </c>
      <c r="EA115" s="112">
        <v>203</v>
      </c>
      <c r="EB115" s="112">
        <v>204</v>
      </c>
      <c r="EC115" s="112">
        <v>204</v>
      </c>
      <c r="ED115" s="112">
        <v>204</v>
      </c>
      <c r="EE115" s="112">
        <v>204</v>
      </c>
      <c r="EF115" s="112">
        <v>772</v>
      </c>
      <c r="EG115" s="112">
        <v>78</v>
      </c>
      <c r="EH115" s="112">
        <v>78</v>
      </c>
      <c r="EI115" s="112">
        <v>78</v>
      </c>
      <c r="EJ115" s="112">
        <v>78</v>
      </c>
      <c r="EK115" s="112">
        <v>78</v>
      </c>
      <c r="EL115" s="112">
        <v>120</v>
      </c>
      <c r="EM115" s="112">
        <v>120</v>
      </c>
      <c r="EN115" s="112">
        <v>120</v>
      </c>
      <c r="EO115" s="112">
        <v>120</v>
      </c>
      <c r="EP115" s="112">
        <v>120</v>
      </c>
      <c r="EQ115" s="112">
        <v>772</v>
      </c>
      <c r="ER115" s="112">
        <v>772</v>
      </c>
      <c r="ES115" s="112">
        <v>68</v>
      </c>
      <c r="ET115" s="112">
        <v>68</v>
      </c>
      <c r="EU115" s="112">
        <v>68</v>
      </c>
      <c r="EV115" s="112">
        <v>68</v>
      </c>
      <c r="EW115" s="112">
        <v>772</v>
      </c>
      <c r="EX115" s="112">
        <v>772</v>
      </c>
      <c r="EY115" s="112">
        <v>772</v>
      </c>
      <c r="EZ115" s="112">
        <v>772</v>
      </c>
      <c r="FA115" s="112">
        <v>30</v>
      </c>
      <c r="FB115" s="112">
        <v>30</v>
      </c>
      <c r="FC115" s="112">
        <v>30</v>
      </c>
      <c r="FD115" s="112">
        <v>29</v>
      </c>
      <c r="FE115" s="112">
        <v>772</v>
      </c>
      <c r="FF115" s="112">
        <v>772</v>
      </c>
      <c r="FG115" s="112">
        <v>772</v>
      </c>
      <c r="FH115" s="112">
        <v>160</v>
      </c>
      <c r="FI115" s="112">
        <v>160</v>
      </c>
      <c r="FJ115" s="112">
        <v>160</v>
      </c>
      <c r="FK115" s="112">
        <v>160</v>
      </c>
      <c r="FL115" s="112">
        <v>160</v>
      </c>
      <c r="FM115" s="112">
        <v>160</v>
      </c>
      <c r="FN115" s="112">
        <v>160</v>
      </c>
      <c r="FO115" s="112">
        <v>772</v>
      </c>
      <c r="FP115" s="112">
        <v>772</v>
      </c>
      <c r="FQ115" s="112">
        <v>772</v>
      </c>
      <c r="FR115" s="112">
        <v>772</v>
      </c>
      <c r="FS115" s="112">
        <v>772</v>
      </c>
      <c r="FT115" s="112">
        <v>772</v>
      </c>
      <c r="FU115" s="112">
        <v>772</v>
      </c>
      <c r="FV115" s="112">
        <v>761</v>
      </c>
      <c r="FW115" s="112">
        <v>761</v>
      </c>
      <c r="FX115" s="112">
        <v>761</v>
      </c>
      <c r="FY115" s="112">
        <v>383</v>
      </c>
      <c r="FZ115" s="112">
        <v>383</v>
      </c>
      <c r="GA115" s="112">
        <v>383</v>
      </c>
      <c r="GB115" s="112">
        <v>383</v>
      </c>
      <c r="GC115" s="112">
        <v>378</v>
      </c>
      <c r="GD115" s="112">
        <v>378</v>
      </c>
      <c r="GE115" s="112">
        <v>378</v>
      </c>
      <c r="GF115" s="112">
        <v>378</v>
      </c>
      <c r="GG115" s="112">
        <v>378</v>
      </c>
      <c r="GH115" s="112">
        <v>378</v>
      </c>
      <c r="GI115" s="112">
        <v>378</v>
      </c>
      <c r="GJ115" s="112">
        <v>772</v>
      </c>
      <c r="GK115" s="112">
        <v>772</v>
      </c>
      <c r="GL115" s="112">
        <v>772</v>
      </c>
      <c r="GM115" s="112">
        <v>772</v>
      </c>
      <c r="GN115" s="112">
        <v>772</v>
      </c>
      <c r="GO115" s="112">
        <v>772</v>
      </c>
      <c r="GP115" s="112">
        <v>772</v>
      </c>
      <c r="GQ115" s="112">
        <v>772</v>
      </c>
      <c r="GR115" s="112">
        <v>772</v>
      </c>
      <c r="GS115" s="112">
        <v>772</v>
      </c>
      <c r="GT115" s="112">
        <v>772</v>
      </c>
      <c r="GU115" s="112">
        <v>772</v>
      </c>
      <c r="GV115" s="112">
        <v>772</v>
      </c>
      <c r="GW115" s="112">
        <v>772</v>
      </c>
      <c r="GX115" s="112">
        <v>772</v>
      </c>
      <c r="GY115" s="112">
        <v>274</v>
      </c>
      <c r="GZ115" s="112">
        <v>274</v>
      </c>
      <c r="HA115" s="112">
        <v>274</v>
      </c>
      <c r="HB115" s="112">
        <v>772</v>
      </c>
      <c r="HC115" s="112">
        <v>772</v>
      </c>
      <c r="HD115" s="112">
        <v>772</v>
      </c>
      <c r="HE115" s="112">
        <v>772</v>
      </c>
      <c r="HF115" s="112">
        <v>772</v>
      </c>
      <c r="HG115" s="112">
        <v>772</v>
      </c>
      <c r="HH115" s="112">
        <v>772</v>
      </c>
      <c r="HI115" s="112">
        <v>772</v>
      </c>
      <c r="HJ115" s="112">
        <v>772</v>
      </c>
      <c r="HK115" s="112">
        <v>772</v>
      </c>
      <c r="HL115" s="112">
        <v>772</v>
      </c>
      <c r="HM115" s="112">
        <v>772</v>
      </c>
      <c r="HN115" s="112">
        <v>772</v>
      </c>
      <c r="HO115" s="112">
        <v>772</v>
      </c>
      <c r="HP115" s="112">
        <v>772</v>
      </c>
      <c r="HQ115" s="112">
        <v>772</v>
      </c>
      <c r="HR115" s="112">
        <v>772</v>
      </c>
      <c r="HS115" s="112">
        <v>772</v>
      </c>
      <c r="HT115" s="112">
        <v>772</v>
      </c>
      <c r="HU115" s="112">
        <v>216</v>
      </c>
      <c r="HV115" s="112">
        <v>772</v>
      </c>
      <c r="HW115" s="112">
        <v>151</v>
      </c>
      <c r="HX115" s="112">
        <v>141</v>
      </c>
      <c r="HY115" s="111">
        <v>60</v>
      </c>
      <c r="HZ115" s="111">
        <v>60</v>
      </c>
      <c r="IA115" s="111">
        <v>60</v>
      </c>
      <c r="IB115" s="111">
        <v>60</v>
      </c>
      <c r="IC115" s="111">
        <v>60</v>
      </c>
      <c r="ID115" s="111">
        <v>60</v>
      </c>
      <c r="IE115" s="111">
        <v>59</v>
      </c>
      <c r="IF115" s="111">
        <v>60</v>
      </c>
      <c r="IG115" s="111">
        <v>50</v>
      </c>
      <c r="IH115" s="111">
        <v>2</v>
      </c>
      <c r="II115" s="111">
        <v>2</v>
      </c>
      <c r="IJ115" s="111">
        <v>2</v>
      </c>
      <c r="IK115" s="111">
        <v>114</v>
      </c>
      <c r="IL115" s="111">
        <v>114</v>
      </c>
    </row>
    <row r="116" spans="1:246" s="18" customFormat="1" ht="12.75" customHeight="1" hidden="1" outlineLevel="1" thickBot="1">
      <c r="A116" s="48" t="s">
        <v>48</v>
      </c>
      <c r="B116" s="71">
        <v>17</v>
      </c>
      <c r="C116" s="71">
        <v>99</v>
      </c>
      <c r="D116" s="71">
        <v>5</v>
      </c>
      <c r="E116" s="71">
        <v>1</v>
      </c>
      <c r="F116" s="71">
        <v>3</v>
      </c>
      <c r="G116" s="102">
        <f t="shared" si="6"/>
        <v>1799513</v>
      </c>
      <c r="H116" s="22" t="s">
        <v>1002</v>
      </c>
      <c r="I116" s="47" t="s">
        <v>54</v>
      </c>
      <c r="J116" s="111">
        <v>116.90452261306532</v>
      </c>
      <c r="K116" s="111">
        <v>1978.1223958333333</v>
      </c>
      <c r="L116" s="111">
        <v>33.87945205479452</v>
      </c>
      <c r="M116" s="111">
        <v>5.289405684754522</v>
      </c>
      <c r="N116" s="111">
        <v>33.07692307692308</v>
      </c>
      <c r="O116" s="111">
        <v>46.666666666666664</v>
      </c>
      <c r="P116" s="111">
        <v>7.6923076923076925</v>
      </c>
      <c r="Q116" s="111">
        <v>12.564102564102564</v>
      </c>
      <c r="R116" s="111">
        <v>28.244274809160306</v>
      </c>
      <c r="S116" s="111">
        <v>48.346055979643765</v>
      </c>
      <c r="T116" s="111">
        <v>23.40966921119593</v>
      </c>
      <c r="U116" s="111">
        <v>97.5</v>
      </c>
      <c r="V116" s="111">
        <v>65.7597911227154</v>
      </c>
      <c r="W116" s="111">
        <v>84.25</v>
      </c>
      <c r="X116" s="111">
        <v>3.125</v>
      </c>
      <c r="Y116" s="111">
        <v>7.552083333333333</v>
      </c>
      <c r="Z116" s="111">
        <v>70.57291666666667</v>
      </c>
      <c r="AA116" s="111">
        <v>11.71875</v>
      </c>
      <c r="AB116" s="111">
        <v>8.59375</v>
      </c>
      <c r="AC116" s="111">
        <v>1.8229166666666667</v>
      </c>
      <c r="AD116" s="111">
        <v>4.947916666666667</v>
      </c>
      <c r="AE116" s="111">
        <v>71.5</v>
      </c>
      <c r="AF116" s="111">
        <v>36.25</v>
      </c>
      <c r="AG116" s="111">
        <v>21</v>
      </c>
      <c r="AH116" s="111">
        <v>50</v>
      </c>
      <c r="AI116" s="111">
        <v>44.5</v>
      </c>
      <c r="AJ116" s="111">
        <v>19.5</v>
      </c>
      <c r="AK116" s="111">
        <v>25</v>
      </c>
      <c r="AL116" s="111">
        <v>64</v>
      </c>
      <c r="AM116" s="111">
        <v>34</v>
      </c>
      <c r="AN116" s="111">
        <v>7.25</v>
      </c>
      <c r="AO116" s="111">
        <v>17.24137931034483</v>
      </c>
      <c r="AP116" s="111">
        <v>37.93103448275862</v>
      </c>
      <c r="AQ116" s="111">
        <v>37.93103448275862</v>
      </c>
      <c r="AR116" s="111">
        <v>37.93103448275862</v>
      </c>
      <c r="AS116" s="111">
        <v>48.275862068965516</v>
      </c>
      <c r="AT116" s="111">
        <v>13.793103448275861</v>
      </c>
      <c r="AU116" s="111">
        <v>17.24137931034483</v>
      </c>
      <c r="AV116" s="111">
        <v>21</v>
      </c>
      <c r="AW116" s="111">
        <v>21.5</v>
      </c>
      <c r="AX116" s="111">
        <v>25.25</v>
      </c>
      <c r="AY116" s="111">
        <v>39.795918367346935</v>
      </c>
      <c r="AZ116" s="111">
        <v>17.346938775510203</v>
      </c>
      <c r="BA116" s="111">
        <v>42.857142857142854</v>
      </c>
      <c r="BB116" s="111">
        <v>12.326923076923077</v>
      </c>
      <c r="BC116" s="111">
        <v>27.131782945736433</v>
      </c>
      <c r="BD116" s="111">
        <v>9.819121447028424</v>
      </c>
      <c r="BE116" s="111">
        <v>63.049095607235145</v>
      </c>
      <c r="BF116" s="111">
        <v>66</v>
      </c>
      <c r="BG116" s="111">
        <v>73.10606060606061</v>
      </c>
      <c r="BH116" s="111">
        <v>3.409090909090909</v>
      </c>
      <c r="BI116" s="111">
        <v>0.7575757575757576</v>
      </c>
      <c r="BJ116" s="111">
        <v>1.1363636363636365</v>
      </c>
      <c r="BK116" s="111">
        <v>13.636363636363637</v>
      </c>
      <c r="BL116" s="111">
        <v>50</v>
      </c>
      <c r="BM116" s="111">
        <v>38.75</v>
      </c>
      <c r="BN116" s="111">
        <v>15.75</v>
      </c>
      <c r="BO116" s="111">
        <v>14</v>
      </c>
      <c r="BP116" s="111">
        <v>22.25</v>
      </c>
      <c r="BQ116" s="111">
        <v>62.7831715210356</v>
      </c>
      <c r="BR116" s="111">
        <v>10</v>
      </c>
      <c r="BS116" s="111">
        <v>3.75</v>
      </c>
      <c r="BT116" s="111">
        <v>53.333333333333336</v>
      </c>
      <c r="BU116" s="111">
        <v>33.333333333333336</v>
      </c>
      <c r="BV116" s="111">
        <v>40</v>
      </c>
      <c r="BW116" s="111">
        <v>20</v>
      </c>
      <c r="BX116" s="111">
        <v>13.333333333333334</v>
      </c>
      <c r="BY116" s="111">
        <v>13.333333333333334</v>
      </c>
      <c r="BZ116" s="111">
        <v>28.974358974358974</v>
      </c>
      <c r="CA116" s="111">
        <v>20.76923076923077</v>
      </c>
      <c r="CB116" s="111">
        <v>15.706806282722512</v>
      </c>
      <c r="CC116" s="111">
        <v>18.71794871794872</v>
      </c>
      <c r="CD116" s="111">
        <v>15.384615384615385</v>
      </c>
      <c r="CE116" s="111">
        <v>15.64102564102564</v>
      </c>
      <c r="CF116" s="111">
        <v>16.923076923076923</v>
      </c>
      <c r="CG116" s="111">
        <v>28.46153846153846</v>
      </c>
      <c r="CH116" s="111">
        <v>36.111111111111114</v>
      </c>
      <c r="CI116" s="111">
        <v>14.561224489795919</v>
      </c>
      <c r="CJ116" s="111">
        <v>40.660377358490564</v>
      </c>
      <c r="CK116" s="111">
        <v>69</v>
      </c>
      <c r="CL116" s="111">
        <v>26.356589147286822</v>
      </c>
      <c r="CM116" s="111">
        <v>14.728682170542635</v>
      </c>
      <c r="CN116" s="111">
        <v>15.891472868217054</v>
      </c>
      <c r="CO116" s="111">
        <v>10.077519379844961</v>
      </c>
      <c r="CP116" s="111">
        <v>32.945736434108525</v>
      </c>
      <c r="CQ116" s="111">
        <v>29.296875</v>
      </c>
      <c r="CR116" s="111">
        <v>17.578125</v>
      </c>
      <c r="CS116" s="111">
        <v>8.984375</v>
      </c>
      <c r="CT116" s="111">
        <v>14.453125</v>
      </c>
      <c r="CU116" s="111">
        <v>29.6875</v>
      </c>
      <c r="CV116" s="111">
        <v>17.77777777777778</v>
      </c>
      <c r="CW116" s="111">
        <v>54.44444444444444</v>
      </c>
      <c r="CX116" s="111">
        <v>27.77777777777778</v>
      </c>
      <c r="CY116" s="111">
        <v>21.132075471698112</v>
      </c>
      <c r="CZ116" s="111">
        <v>25.660377358490567</v>
      </c>
      <c r="DA116" s="111">
        <v>10.943396226415095</v>
      </c>
      <c r="DB116" s="111">
        <v>42.264150943396224</v>
      </c>
      <c r="DC116" s="111">
        <v>6.75</v>
      </c>
      <c r="DD116" s="111">
        <v>55.55555555555556</v>
      </c>
      <c r="DE116" s="111">
        <v>81.48148148148148</v>
      </c>
      <c r="DF116" s="111">
        <v>85.18518518518519</v>
      </c>
      <c r="DG116" s="111">
        <v>22.22222222222222</v>
      </c>
      <c r="DH116" s="111">
        <v>24.62121212121212</v>
      </c>
      <c r="DI116" s="111">
        <v>6.0606060606060606</v>
      </c>
      <c r="DJ116" s="111">
        <v>69.31818181818181</v>
      </c>
      <c r="DK116" s="111">
        <v>78.75</v>
      </c>
      <c r="DL116" s="111">
        <v>28.75</v>
      </c>
      <c r="DM116" s="111">
        <v>50.925925925925924</v>
      </c>
      <c r="DN116" s="111">
        <v>35.18518518518518</v>
      </c>
      <c r="DO116" s="111">
        <v>33.64485981308411</v>
      </c>
      <c r="DP116" s="111">
        <v>27.102803738317757</v>
      </c>
      <c r="DQ116" s="111">
        <v>57.142857142857146</v>
      </c>
      <c r="DR116" s="111">
        <v>32.38095238095238</v>
      </c>
      <c r="DS116" s="111">
        <v>29.25</v>
      </c>
      <c r="DT116" s="111">
        <v>28.181818181818183</v>
      </c>
      <c r="DU116" s="111">
        <v>14.545454545454545</v>
      </c>
      <c r="DV116" s="111">
        <v>14.545454545454545</v>
      </c>
      <c r="DW116" s="111">
        <v>9.090909090909092</v>
      </c>
      <c r="DX116" s="111">
        <v>33.63636363636363</v>
      </c>
      <c r="DY116" s="111">
        <v>21.05263157894737</v>
      </c>
      <c r="DZ116" s="111">
        <v>55.26315789473684</v>
      </c>
      <c r="EA116" s="111">
        <v>23.68421052631579</v>
      </c>
      <c r="EB116" s="111">
        <v>28.571428571428573</v>
      </c>
      <c r="EC116" s="111">
        <v>33.92857142857143</v>
      </c>
      <c r="ED116" s="111">
        <v>4.464285714285714</v>
      </c>
      <c r="EE116" s="111">
        <v>33.035714285714285</v>
      </c>
      <c r="EF116" s="111">
        <v>14</v>
      </c>
      <c r="EG116" s="111">
        <v>78.57142857142857</v>
      </c>
      <c r="EH116" s="111">
        <v>71.42857142857143</v>
      </c>
      <c r="EI116" s="111">
        <v>14.285714285714286</v>
      </c>
      <c r="EJ116" s="111">
        <v>67.85714285714286</v>
      </c>
      <c r="EK116" s="111">
        <v>25</v>
      </c>
      <c r="EL116" s="111">
        <v>53.6231884057971</v>
      </c>
      <c r="EM116" s="111">
        <v>65.21739130434783</v>
      </c>
      <c r="EN116" s="111">
        <v>21.73913043478261</v>
      </c>
      <c r="EO116" s="111">
        <v>37.68115942028985</v>
      </c>
      <c r="EP116" s="111">
        <v>17.391304347826086</v>
      </c>
      <c r="EQ116" s="111">
        <v>10.75</v>
      </c>
      <c r="ER116" s="111">
        <v>10.75</v>
      </c>
      <c r="ES116" s="111">
        <v>16.176470588235293</v>
      </c>
      <c r="ET116" s="111">
        <v>38.23529411764706</v>
      </c>
      <c r="EU116" s="111">
        <v>2.9411764705882355</v>
      </c>
      <c r="EV116" s="111">
        <v>36.76470588235294</v>
      </c>
      <c r="EW116" s="111">
        <v>8.5</v>
      </c>
      <c r="EX116" s="111">
        <v>16</v>
      </c>
      <c r="EY116" s="111">
        <v>8.5</v>
      </c>
      <c r="EZ116" s="111">
        <v>1.5</v>
      </c>
      <c r="FA116" s="111">
        <v>12.903225806451612</v>
      </c>
      <c r="FB116" s="111">
        <v>54.83870967741935</v>
      </c>
      <c r="FC116" s="111">
        <v>32.25806451612903</v>
      </c>
      <c r="FD116" s="111">
        <v>50</v>
      </c>
      <c r="FE116" s="111">
        <v>26.75</v>
      </c>
      <c r="FF116" s="111">
        <v>23.75</v>
      </c>
      <c r="FG116" s="111">
        <v>24.75</v>
      </c>
      <c r="FH116" s="111">
        <v>9.090909090909092</v>
      </c>
      <c r="FI116" s="111">
        <v>15.384615384615385</v>
      </c>
      <c r="FJ116" s="111">
        <v>18.88111888111888</v>
      </c>
      <c r="FK116" s="111">
        <v>24.475524475524477</v>
      </c>
      <c r="FL116" s="111">
        <v>11.888111888111888</v>
      </c>
      <c r="FM116" s="111">
        <v>25.874125874125873</v>
      </c>
      <c r="FN116" s="111">
        <v>12.587412587412587</v>
      </c>
      <c r="FO116" s="111">
        <v>35.5</v>
      </c>
      <c r="FP116" s="111">
        <v>22.25</v>
      </c>
      <c r="FQ116" s="111">
        <v>27</v>
      </c>
      <c r="FR116" s="111">
        <v>24.5</v>
      </c>
      <c r="FS116" s="111">
        <v>45.75</v>
      </c>
      <c r="FT116" s="111">
        <v>22.25</v>
      </c>
      <c r="FU116" s="111">
        <v>86.75</v>
      </c>
      <c r="FV116" s="111">
        <v>26.13065326633166</v>
      </c>
      <c r="FW116" s="111">
        <v>34.17085427135678</v>
      </c>
      <c r="FX116" s="111">
        <v>39.698492462311556</v>
      </c>
      <c r="FY116" s="111">
        <v>33.333333333333336</v>
      </c>
      <c r="FZ116" s="111">
        <v>65.83333333333333</v>
      </c>
      <c r="GA116" s="111">
        <v>30.416666666666668</v>
      </c>
      <c r="GB116" s="111">
        <v>62.083333333333336</v>
      </c>
      <c r="GC116" s="111">
        <v>47.46835443037975</v>
      </c>
      <c r="GD116" s="111">
        <v>23.417721518987342</v>
      </c>
      <c r="GE116" s="111">
        <v>18.9873417721519</v>
      </c>
      <c r="GF116" s="111">
        <v>10.759493670886076</v>
      </c>
      <c r="GG116" s="111">
        <v>9.49367088607595</v>
      </c>
      <c r="GH116" s="111">
        <v>4.430379746835443</v>
      </c>
      <c r="GI116" s="111">
        <v>4.430379746835443</v>
      </c>
      <c r="GJ116" s="111">
        <v>50.25</v>
      </c>
      <c r="GK116" s="111">
        <v>1.75</v>
      </c>
      <c r="GL116" s="111">
        <v>60</v>
      </c>
      <c r="GM116" s="111">
        <v>1</v>
      </c>
      <c r="GN116" s="111">
        <v>57</v>
      </c>
      <c r="GO116" s="111">
        <v>0.75</v>
      </c>
      <c r="GP116" s="111">
        <v>35.5</v>
      </c>
      <c r="GQ116" s="111">
        <v>4</v>
      </c>
      <c r="GR116" s="111">
        <v>44.5</v>
      </c>
      <c r="GS116" s="111">
        <v>1</v>
      </c>
      <c r="GT116" s="111">
        <v>53.25</v>
      </c>
      <c r="GU116" s="111">
        <v>1.5</v>
      </c>
      <c r="GV116" s="111">
        <v>58</v>
      </c>
      <c r="GW116" s="111">
        <v>0.75</v>
      </c>
      <c r="GX116" s="111">
        <v>54.5</v>
      </c>
      <c r="GY116" s="111">
        <v>47.11538461538461</v>
      </c>
      <c r="GZ116" s="111">
        <v>51.92307692307692</v>
      </c>
      <c r="HA116" s="111">
        <v>0.9615384615384616</v>
      </c>
      <c r="HB116" s="111">
        <v>42.75</v>
      </c>
      <c r="HC116" s="111">
        <v>34.25</v>
      </c>
      <c r="HD116" s="111">
        <v>38.5</v>
      </c>
      <c r="HE116" s="111">
        <v>20.25</v>
      </c>
      <c r="HF116" s="111">
        <v>37.25</v>
      </c>
      <c r="HG116" s="111">
        <v>18.75</v>
      </c>
      <c r="HH116" s="111">
        <v>48.75</v>
      </c>
      <c r="HI116" s="111">
        <v>13.25</v>
      </c>
      <c r="HJ116" s="111">
        <v>28</v>
      </c>
      <c r="HK116" s="111">
        <v>17</v>
      </c>
      <c r="HL116" s="111">
        <v>21.25</v>
      </c>
      <c r="HM116" s="111">
        <v>19.25</v>
      </c>
      <c r="HN116" s="111">
        <v>32.75</v>
      </c>
      <c r="HO116" s="111">
        <v>18.25</v>
      </c>
      <c r="HP116" s="111">
        <v>27.75</v>
      </c>
      <c r="HQ116" s="111">
        <v>14</v>
      </c>
      <c r="HR116" s="111">
        <v>36</v>
      </c>
      <c r="HS116" s="111">
        <v>15</v>
      </c>
      <c r="HT116" s="111">
        <v>37.25</v>
      </c>
      <c r="HU116" s="111">
        <v>57.718120805369125</v>
      </c>
      <c r="HV116" s="111">
        <v>32.25</v>
      </c>
      <c r="HW116" s="111">
        <v>81.3953488372093</v>
      </c>
      <c r="HX116" s="111">
        <v>38</v>
      </c>
      <c r="HY116" s="111">
        <v>87.5</v>
      </c>
      <c r="HZ116" s="111">
        <v>62.5</v>
      </c>
      <c r="IA116" s="111">
        <v>37.5</v>
      </c>
      <c r="IB116" s="111">
        <v>75</v>
      </c>
      <c r="IC116" s="111">
        <v>62.5</v>
      </c>
      <c r="ID116" s="111">
        <v>25</v>
      </c>
      <c r="IE116" s="111">
        <v>75</v>
      </c>
      <c r="IF116" s="111">
        <v>50</v>
      </c>
      <c r="IG116" s="111">
        <v>0</v>
      </c>
      <c r="IH116" s="111" t="e">
        <v>#NULL!</v>
      </c>
      <c r="II116" s="111" t="e">
        <v>#NULL!</v>
      </c>
      <c r="IJ116" s="111" t="e">
        <v>#NULL!</v>
      </c>
      <c r="IK116" s="111">
        <v>26.582278481012658</v>
      </c>
      <c r="IL116" s="111">
        <v>27.848101265822784</v>
      </c>
    </row>
    <row r="117" spans="1:246" s="18" customFormat="1" ht="12.75" customHeight="1" hidden="1" outlineLevel="2" thickBot="1">
      <c r="A117" s="121" t="s">
        <v>48</v>
      </c>
      <c r="B117" s="71">
        <v>17</v>
      </c>
      <c r="C117" s="71">
        <v>99</v>
      </c>
      <c r="D117" s="71">
        <v>5</v>
      </c>
      <c r="E117" s="71">
        <v>2</v>
      </c>
      <c r="F117" s="71">
        <v>3</v>
      </c>
      <c r="G117" s="102">
        <f t="shared" si="6"/>
        <v>1799523</v>
      </c>
      <c r="H117" s="122" t="s">
        <v>1002</v>
      </c>
      <c r="I117" s="123" t="s">
        <v>38</v>
      </c>
      <c r="J117" s="112">
        <v>398</v>
      </c>
      <c r="K117" s="112">
        <v>384</v>
      </c>
      <c r="L117" s="112">
        <v>365</v>
      </c>
      <c r="M117" s="112">
        <v>387</v>
      </c>
      <c r="N117" s="112">
        <v>390</v>
      </c>
      <c r="O117" s="112">
        <v>390</v>
      </c>
      <c r="P117" s="112">
        <v>390</v>
      </c>
      <c r="Q117" s="112">
        <v>390</v>
      </c>
      <c r="R117" s="112">
        <v>393</v>
      </c>
      <c r="S117" s="112">
        <v>393</v>
      </c>
      <c r="T117" s="112">
        <v>393</v>
      </c>
      <c r="U117" s="112">
        <v>400</v>
      </c>
      <c r="V117" s="112">
        <v>383</v>
      </c>
      <c r="W117" s="112">
        <v>400</v>
      </c>
      <c r="X117" s="112">
        <v>384</v>
      </c>
      <c r="Y117" s="112">
        <v>384</v>
      </c>
      <c r="Z117" s="112">
        <v>384</v>
      </c>
      <c r="AA117" s="112">
        <v>384</v>
      </c>
      <c r="AB117" s="112">
        <v>384</v>
      </c>
      <c r="AC117" s="112">
        <v>384</v>
      </c>
      <c r="AD117" s="112">
        <v>384</v>
      </c>
      <c r="AE117" s="112">
        <v>400</v>
      </c>
      <c r="AF117" s="112">
        <v>400</v>
      </c>
      <c r="AG117" s="112">
        <v>400</v>
      </c>
      <c r="AH117" s="112">
        <v>400</v>
      </c>
      <c r="AI117" s="112">
        <v>200</v>
      </c>
      <c r="AJ117" s="112">
        <v>200</v>
      </c>
      <c r="AK117" s="112">
        <v>200</v>
      </c>
      <c r="AL117" s="112">
        <v>200</v>
      </c>
      <c r="AM117" s="112">
        <v>400</v>
      </c>
      <c r="AN117" s="112">
        <v>400</v>
      </c>
      <c r="AO117" s="112">
        <v>29</v>
      </c>
      <c r="AP117" s="112">
        <v>29</v>
      </c>
      <c r="AQ117" s="112">
        <v>29</v>
      </c>
      <c r="AR117" s="112">
        <v>29</v>
      </c>
      <c r="AS117" s="112">
        <v>29</v>
      </c>
      <c r="AT117" s="112">
        <v>29</v>
      </c>
      <c r="AU117" s="112">
        <v>29</v>
      </c>
      <c r="AV117" s="112">
        <v>400</v>
      </c>
      <c r="AW117" s="112">
        <v>400</v>
      </c>
      <c r="AX117" s="112">
        <v>400</v>
      </c>
      <c r="AY117" s="112">
        <v>98</v>
      </c>
      <c r="AZ117" s="112">
        <v>98</v>
      </c>
      <c r="BA117" s="112">
        <v>98</v>
      </c>
      <c r="BB117" s="112">
        <v>208</v>
      </c>
      <c r="BC117" s="112">
        <v>387</v>
      </c>
      <c r="BD117" s="112">
        <v>387</v>
      </c>
      <c r="BE117" s="112">
        <v>387</v>
      </c>
      <c r="BF117" s="112">
        <v>400</v>
      </c>
      <c r="BG117" s="112">
        <v>264</v>
      </c>
      <c r="BH117" s="112">
        <v>264</v>
      </c>
      <c r="BI117" s="112">
        <v>264</v>
      </c>
      <c r="BJ117" s="112">
        <v>264</v>
      </c>
      <c r="BK117" s="112">
        <v>264</v>
      </c>
      <c r="BL117" s="112">
        <v>14</v>
      </c>
      <c r="BM117" s="112">
        <v>400</v>
      </c>
      <c r="BN117" s="112">
        <v>400</v>
      </c>
      <c r="BO117" s="112">
        <v>400</v>
      </c>
      <c r="BP117" s="112">
        <v>400</v>
      </c>
      <c r="BQ117" s="112">
        <v>309</v>
      </c>
      <c r="BR117" s="112">
        <v>400</v>
      </c>
      <c r="BS117" s="112">
        <v>400</v>
      </c>
      <c r="BT117" s="112">
        <v>15</v>
      </c>
      <c r="BU117" s="112">
        <v>15</v>
      </c>
      <c r="BV117" s="112">
        <v>15</v>
      </c>
      <c r="BW117" s="112">
        <v>15</v>
      </c>
      <c r="BX117" s="112">
        <v>15</v>
      </c>
      <c r="BY117" s="112">
        <v>15</v>
      </c>
      <c r="BZ117" s="112">
        <v>390</v>
      </c>
      <c r="CA117" s="112">
        <v>390</v>
      </c>
      <c r="CB117" s="112">
        <v>382</v>
      </c>
      <c r="CC117" s="112">
        <v>390</v>
      </c>
      <c r="CD117" s="112">
        <v>390</v>
      </c>
      <c r="CE117" s="112">
        <v>390</v>
      </c>
      <c r="CF117" s="112">
        <v>390</v>
      </c>
      <c r="CG117" s="112">
        <v>390</v>
      </c>
      <c r="CH117" s="112">
        <v>72</v>
      </c>
      <c r="CI117" s="112">
        <v>98</v>
      </c>
      <c r="CJ117" s="112">
        <v>53</v>
      </c>
      <c r="CK117" s="112">
        <v>400</v>
      </c>
      <c r="CL117" s="112">
        <v>258</v>
      </c>
      <c r="CM117" s="112">
        <v>258</v>
      </c>
      <c r="CN117" s="112">
        <v>258</v>
      </c>
      <c r="CO117" s="112">
        <v>258</v>
      </c>
      <c r="CP117" s="112">
        <v>258</v>
      </c>
      <c r="CQ117" s="112">
        <v>256</v>
      </c>
      <c r="CR117" s="112">
        <v>256</v>
      </c>
      <c r="CS117" s="112">
        <v>256</v>
      </c>
      <c r="CT117" s="112">
        <v>256</v>
      </c>
      <c r="CU117" s="112">
        <v>256</v>
      </c>
      <c r="CV117" s="112">
        <v>270</v>
      </c>
      <c r="CW117" s="112">
        <v>270</v>
      </c>
      <c r="CX117" s="112">
        <v>270</v>
      </c>
      <c r="CY117" s="112">
        <v>265</v>
      </c>
      <c r="CZ117" s="112">
        <v>265</v>
      </c>
      <c r="DA117" s="112">
        <v>265</v>
      </c>
      <c r="DB117" s="112">
        <v>265</v>
      </c>
      <c r="DC117" s="112">
        <v>400</v>
      </c>
      <c r="DD117" s="112">
        <v>27</v>
      </c>
      <c r="DE117" s="112">
        <v>27</v>
      </c>
      <c r="DF117" s="112">
        <v>27</v>
      </c>
      <c r="DG117" s="112">
        <v>27</v>
      </c>
      <c r="DH117" s="112">
        <v>264</v>
      </c>
      <c r="DI117" s="112">
        <v>264</v>
      </c>
      <c r="DJ117" s="112">
        <v>264</v>
      </c>
      <c r="DK117" s="112">
        <v>400</v>
      </c>
      <c r="DL117" s="112">
        <v>400</v>
      </c>
      <c r="DM117" s="112">
        <v>108</v>
      </c>
      <c r="DN117" s="112">
        <v>108</v>
      </c>
      <c r="DO117" s="112">
        <v>107</v>
      </c>
      <c r="DP117" s="112">
        <v>107</v>
      </c>
      <c r="DQ117" s="112">
        <v>105</v>
      </c>
      <c r="DR117" s="112">
        <v>105</v>
      </c>
      <c r="DS117" s="112">
        <v>400</v>
      </c>
      <c r="DT117" s="112">
        <v>110</v>
      </c>
      <c r="DU117" s="112">
        <v>110</v>
      </c>
      <c r="DV117" s="112">
        <v>110</v>
      </c>
      <c r="DW117" s="112">
        <v>110</v>
      </c>
      <c r="DX117" s="112">
        <v>110</v>
      </c>
      <c r="DY117" s="112">
        <v>114</v>
      </c>
      <c r="DZ117" s="112">
        <v>114</v>
      </c>
      <c r="EA117" s="112">
        <v>114</v>
      </c>
      <c r="EB117" s="112">
        <v>112</v>
      </c>
      <c r="EC117" s="112">
        <v>112</v>
      </c>
      <c r="ED117" s="112">
        <v>112</v>
      </c>
      <c r="EE117" s="112">
        <v>112</v>
      </c>
      <c r="EF117" s="112">
        <v>400</v>
      </c>
      <c r="EG117" s="112">
        <v>56</v>
      </c>
      <c r="EH117" s="112">
        <v>56</v>
      </c>
      <c r="EI117" s="112">
        <v>56</v>
      </c>
      <c r="EJ117" s="112">
        <v>56</v>
      </c>
      <c r="EK117" s="112">
        <v>56</v>
      </c>
      <c r="EL117" s="112">
        <v>69</v>
      </c>
      <c r="EM117" s="112">
        <v>69</v>
      </c>
      <c r="EN117" s="112">
        <v>69</v>
      </c>
      <c r="EO117" s="112">
        <v>69</v>
      </c>
      <c r="EP117" s="112">
        <v>69</v>
      </c>
      <c r="EQ117" s="112">
        <v>400</v>
      </c>
      <c r="ER117" s="112">
        <v>400</v>
      </c>
      <c r="ES117" s="112">
        <v>68</v>
      </c>
      <c r="ET117" s="112">
        <v>68</v>
      </c>
      <c r="EU117" s="112">
        <v>68</v>
      </c>
      <c r="EV117" s="112">
        <v>68</v>
      </c>
      <c r="EW117" s="112">
        <v>400</v>
      </c>
      <c r="EX117" s="112">
        <v>400</v>
      </c>
      <c r="EY117" s="112">
        <v>400</v>
      </c>
      <c r="EZ117" s="112">
        <v>400</v>
      </c>
      <c r="FA117" s="112">
        <v>31</v>
      </c>
      <c r="FB117" s="112">
        <v>31</v>
      </c>
      <c r="FC117" s="112">
        <v>31</v>
      </c>
      <c r="FD117" s="112">
        <v>30</v>
      </c>
      <c r="FE117" s="112">
        <v>400</v>
      </c>
      <c r="FF117" s="112">
        <v>400</v>
      </c>
      <c r="FG117" s="112">
        <v>400</v>
      </c>
      <c r="FH117" s="112">
        <v>143</v>
      </c>
      <c r="FI117" s="112">
        <v>143</v>
      </c>
      <c r="FJ117" s="112">
        <v>143</v>
      </c>
      <c r="FK117" s="112">
        <v>143</v>
      </c>
      <c r="FL117" s="112">
        <v>143</v>
      </c>
      <c r="FM117" s="112">
        <v>143</v>
      </c>
      <c r="FN117" s="112">
        <v>143</v>
      </c>
      <c r="FO117" s="112">
        <v>400</v>
      </c>
      <c r="FP117" s="112">
        <v>400</v>
      </c>
      <c r="FQ117" s="112">
        <v>400</v>
      </c>
      <c r="FR117" s="112">
        <v>400</v>
      </c>
      <c r="FS117" s="112">
        <v>400</v>
      </c>
      <c r="FT117" s="112">
        <v>400</v>
      </c>
      <c r="FU117" s="112">
        <v>400</v>
      </c>
      <c r="FV117" s="112">
        <v>398</v>
      </c>
      <c r="FW117" s="112">
        <v>398</v>
      </c>
      <c r="FX117" s="112">
        <v>398</v>
      </c>
      <c r="FY117" s="112">
        <v>240</v>
      </c>
      <c r="FZ117" s="112">
        <v>240</v>
      </c>
      <c r="GA117" s="112">
        <v>240</v>
      </c>
      <c r="GB117" s="112">
        <v>240</v>
      </c>
      <c r="GC117" s="112">
        <v>158</v>
      </c>
      <c r="GD117" s="112">
        <v>158</v>
      </c>
      <c r="GE117" s="112">
        <v>158</v>
      </c>
      <c r="GF117" s="112">
        <v>158</v>
      </c>
      <c r="GG117" s="112">
        <v>158</v>
      </c>
      <c r="GH117" s="112">
        <v>158</v>
      </c>
      <c r="GI117" s="112">
        <v>158</v>
      </c>
      <c r="GJ117" s="112">
        <v>400</v>
      </c>
      <c r="GK117" s="112">
        <v>400</v>
      </c>
      <c r="GL117" s="112">
        <v>400</v>
      </c>
      <c r="GM117" s="112">
        <v>400</v>
      </c>
      <c r="GN117" s="112">
        <v>400</v>
      </c>
      <c r="GO117" s="112">
        <v>400</v>
      </c>
      <c r="GP117" s="112">
        <v>400</v>
      </c>
      <c r="GQ117" s="112">
        <v>400</v>
      </c>
      <c r="GR117" s="112">
        <v>400</v>
      </c>
      <c r="GS117" s="112">
        <v>400</v>
      </c>
      <c r="GT117" s="112">
        <v>400</v>
      </c>
      <c r="GU117" s="112">
        <v>400</v>
      </c>
      <c r="GV117" s="112">
        <v>400</v>
      </c>
      <c r="GW117" s="112">
        <v>400</v>
      </c>
      <c r="GX117" s="112">
        <v>400</v>
      </c>
      <c r="GY117" s="112">
        <v>208</v>
      </c>
      <c r="GZ117" s="112">
        <v>208</v>
      </c>
      <c r="HA117" s="112">
        <v>208</v>
      </c>
      <c r="HB117" s="112">
        <v>400</v>
      </c>
      <c r="HC117" s="112">
        <v>400</v>
      </c>
      <c r="HD117" s="112">
        <v>400</v>
      </c>
      <c r="HE117" s="112">
        <v>400</v>
      </c>
      <c r="HF117" s="112">
        <v>400</v>
      </c>
      <c r="HG117" s="112">
        <v>400</v>
      </c>
      <c r="HH117" s="112">
        <v>400</v>
      </c>
      <c r="HI117" s="112">
        <v>400</v>
      </c>
      <c r="HJ117" s="112">
        <v>400</v>
      </c>
      <c r="HK117" s="112">
        <v>400</v>
      </c>
      <c r="HL117" s="112">
        <v>400</v>
      </c>
      <c r="HM117" s="112">
        <v>400</v>
      </c>
      <c r="HN117" s="112">
        <v>400</v>
      </c>
      <c r="HO117" s="112">
        <v>400</v>
      </c>
      <c r="HP117" s="112">
        <v>400</v>
      </c>
      <c r="HQ117" s="112">
        <v>400</v>
      </c>
      <c r="HR117" s="112">
        <v>400</v>
      </c>
      <c r="HS117" s="112">
        <v>400</v>
      </c>
      <c r="HT117" s="112">
        <v>400</v>
      </c>
      <c r="HU117" s="112">
        <v>149</v>
      </c>
      <c r="HV117" s="112">
        <v>400</v>
      </c>
      <c r="HW117" s="112">
        <v>129</v>
      </c>
      <c r="HX117" s="112">
        <v>50</v>
      </c>
      <c r="HY117" s="111">
        <v>8</v>
      </c>
      <c r="HZ117" s="111">
        <v>8</v>
      </c>
      <c r="IA117" s="111">
        <v>8</v>
      </c>
      <c r="IB117" s="111">
        <v>8</v>
      </c>
      <c r="IC117" s="111">
        <v>8</v>
      </c>
      <c r="ID117" s="111">
        <v>8</v>
      </c>
      <c r="IE117" s="111">
        <v>8</v>
      </c>
      <c r="IF117" s="111">
        <v>8</v>
      </c>
      <c r="IG117" s="111">
        <v>31</v>
      </c>
      <c r="IH117" s="111">
        <v>0</v>
      </c>
      <c r="II117" s="111">
        <v>0</v>
      </c>
      <c r="IJ117" s="111">
        <v>0</v>
      </c>
      <c r="IK117" s="111">
        <v>79</v>
      </c>
      <c r="IL117" s="111">
        <v>79</v>
      </c>
    </row>
    <row r="118" spans="1:246" s="18" customFormat="1" ht="12.75" customHeight="1" hidden="1" outlineLevel="1" thickBot="1">
      <c r="A118" s="48" t="s">
        <v>46</v>
      </c>
      <c r="B118" s="71">
        <v>19</v>
      </c>
      <c r="C118" s="71">
        <v>99</v>
      </c>
      <c r="D118" s="71">
        <v>5</v>
      </c>
      <c r="E118" s="71">
        <v>1</v>
      </c>
      <c r="F118" s="71">
        <v>3</v>
      </c>
      <c r="G118" s="102">
        <f t="shared" si="6"/>
        <v>1999513</v>
      </c>
      <c r="H118" s="22" t="s">
        <v>1002</v>
      </c>
      <c r="I118" s="47" t="s">
        <v>54</v>
      </c>
      <c r="J118" s="111">
        <v>116.57475994513031</v>
      </c>
      <c r="K118" s="111">
        <v>1989.1688693098386</v>
      </c>
      <c r="L118" s="111">
        <v>30.53037037037037</v>
      </c>
      <c r="M118" s="111">
        <v>4.292263610315186</v>
      </c>
      <c r="N118" s="111">
        <v>24.615384615384617</v>
      </c>
      <c r="O118" s="111">
        <v>58.92307692307692</v>
      </c>
      <c r="P118" s="111">
        <v>9.23076923076923</v>
      </c>
      <c r="Q118" s="111">
        <v>7.230769230769231</v>
      </c>
      <c r="R118" s="111">
        <v>39.67611336032389</v>
      </c>
      <c r="S118" s="111">
        <v>48.043184885290145</v>
      </c>
      <c r="T118" s="111">
        <v>12.280701754385966</v>
      </c>
      <c r="U118" s="111">
        <v>97.73936170212765</v>
      </c>
      <c r="V118" s="111">
        <v>52.12898751733703</v>
      </c>
      <c r="W118" s="111">
        <v>69.94680851063829</v>
      </c>
      <c r="X118" s="111">
        <v>6.675938803894297</v>
      </c>
      <c r="Y118" s="111">
        <v>10.570236439499304</v>
      </c>
      <c r="Z118" s="111">
        <v>37.96940194714882</v>
      </c>
      <c r="AA118" s="111">
        <v>25.869262865090402</v>
      </c>
      <c r="AB118" s="111">
        <v>5.980528511821975</v>
      </c>
      <c r="AC118" s="111">
        <v>8.205841446453407</v>
      </c>
      <c r="AD118" s="111">
        <v>16.27260083449235</v>
      </c>
      <c r="AE118" s="111">
        <v>64.49468085106383</v>
      </c>
      <c r="AF118" s="111">
        <v>25.26595744680851</v>
      </c>
      <c r="AG118" s="111">
        <v>23.53723404255319</v>
      </c>
      <c r="AH118" s="111">
        <v>30.98404255319149</v>
      </c>
      <c r="AI118" s="111">
        <v>67.38197424892704</v>
      </c>
      <c r="AJ118" s="111">
        <v>42.48927038626609</v>
      </c>
      <c r="AK118" s="111">
        <v>57.51072961373391</v>
      </c>
      <c r="AL118" s="111">
        <v>41.63090128755365</v>
      </c>
      <c r="AM118" s="111">
        <v>34.441489361702125</v>
      </c>
      <c r="AN118" s="111">
        <v>4.5212765957446805</v>
      </c>
      <c r="AO118" s="111">
        <v>50</v>
      </c>
      <c r="AP118" s="111">
        <v>38.23529411764706</v>
      </c>
      <c r="AQ118" s="111">
        <v>44.11764705882353</v>
      </c>
      <c r="AR118" s="111">
        <v>35.294117647058826</v>
      </c>
      <c r="AS118" s="111">
        <v>61.76470588235294</v>
      </c>
      <c r="AT118" s="111">
        <v>23.529411764705884</v>
      </c>
      <c r="AU118" s="111">
        <v>11.764705882352942</v>
      </c>
      <c r="AV118" s="111">
        <v>21.143617021276597</v>
      </c>
      <c r="AW118" s="111">
        <v>15.425531914893616</v>
      </c>
      <c r="AX118" s="111">
        <v>10.106382978723405</v>
      </c>
      <c r="AY118" s="111">
        <v>19.736842105263158</v>
      </c>
      <c r="AZ118" s="111">
        <v>7.894736842105263</v>
      </c>
      <c r="BA118" s="111">
        <v>72.36842105263158</v>
      </c>
      <c r="BB118" s="111">
        <v>8.689295039164492</v>
      </c>
      <c r="BC118" s="111">
        <v>29.172714078374455</v>
      </c>
      <c r="BD118" s="111">
        <v>6.531204644412192</v>
      </c>
      <c r="BE118" s="111">
        <v>64.29608127721335</v>
      </c>
      <c r="BF118" s="111">
        <v>72.47340425531915</v>
      </c>
      <c r="BG118" s="111">
        <v>86.42201834862385</v>
      </c>
      <c r="BH118" s="111">
        <v>1.651376146788991</v>
      </c>
      <c r="BI118" s="111">
        <v>0</v>
      </c>
      <c r="BJ118" s="111">
        <v>3.1192660550458715</v>
      </c>
      <c r="BK118" s="111">
        <v>1.2844036697247707</v>
      </c>
      <c r="BL118" s="111">
        <v>38.46153846153846</v>
      </c>
      <c r="BM118" s="111">
        <v>44.9468085106383</v>
      </c>
      <c r="BN118" s="111">
        <v>8.24468085106383</v>
      </c>
      <c r="BO118" s="111">
        <v>28.05851063829787</v>
      </c>
      <c r="BP118" s="111">
        <v>17.28723404255319</v>
      </c>
      <c r="BQ118" s="111">
        <v>69.23076923076923</v>
      </c>
      <c r="BR118" s="111">
        <v>13.164893617021276</v>
      </c>
      <c r="BS118" s="111">
        <v>1.4627659574468086</v>
      </c>
      <c r="BT118" s="111">
        <v>63.63636363636363</v>
      </c>
      <c r="BU118" s="111">
        <v>9.090909090909092</v>
      </c>
      <c r="BV118" s="111">
        <v>27.272727272727273</v>
      </c>
      <c r="BW118" s="111">
        <v>9.090909090909092</v>
      </c>
      <c r="BX118" s="111">
        <v>18.181818181818183</v>
      </c>
      <c r="BY118" s="111">
        <v>54.54545454545455</v>
      </c>
      <c r="BZ118" s="111">
        <v>22.17687074829932</v>
      </c>
      <c r="CA118" s="111">
        <v>12.108843537414966</v>
      </c>
      <c r="CB118" s="111">
        <v>21.9435736677116</v>
      </c>
      <c r="CC118" s="111">
        <v>17.551020408163264</v>
      </c>
      <c r="CD118" s="111">
        <v>14.829931972789115</v>
      </c>
      <c r="CE118" s="111">
        <v>15.918367346938776</v>
      </c>
      <c r="CF118" s="111">
        <v>13.46938775510204</v>
      </c>
      <c r="CG118" s="111">
        <v>14.285714285714286</v>
      </c>
      <c r="CH118" s="111">
        <v>13.836206896551724</v>
      </c>
      <c r="CI118" s="111">
        <v>19.379310344827587</v>
      </c>
      <c r="CJ118" s="111">
        <v>18.35576923076923</v>
      </c>
      <c r="CK118" s="111">
        <v>71.27659574468085</v>
      </c>
      <c r="CL118" s="111">
        <v>20.15655577299413</v>
      </c>
      <c r="CM118" s="111">
        <v>16.438356164383563</v>
      </c>
      <c r="CN118" s="111">
        <v>18.199608610567516</v>
      </c>
      <c r="CO118" s="111">
        <v>18.003913894324853</v>
      </c>
      <c r="CP118" s="111">
        <v>27.201565557729943</v>
      </c>
      <c r="CQ118" s="111">
        <v>18.14595660749507</v>
      </c>
      <c r="CR118" s="111">
        <v>16.568047337278106</v>
      </c>
      <c r="CS118" s="111">
        <v>10.650887573964496</v>
      </c>
      <c r="CT118" s="111">
        <v>9.072978303747535</v>
      </c>
      <c r="CU118" s="111">
        <v>45.562130177514796</v>
      </c>
      <c r="CV118" s="111">
        <v>20.32520325203252</v>
      </c>
      <c r="CW118" s="111">
        <v>68.08943089430895</v>
      </c>
      <c r="CX118" s="111">
        <v>11.585365853658537</v>
      </c>
      <c r="CY118" s="111">
        <v>39.130434782608695</v>
      </c>
      <c r="CZ118" s="111">
        <v>17.391304347826086</v>
      </c>
      <c r="DA118" s="111">
        <v>4.743083003952569</v>
      </c>
      <c r="DB118" s="111">
        <v>38.73517786561265</v>
      </c>
      <c r="DC118" s="111">
        <v>7.845744680851064</v>
      </c>
      <c r="DD118" s="111">
        <v>66.10169491525424</v>
      </c>
      <c r="DE118" s="111">
        <v>71.1864406779661</v>
      </c>
      <c r="DF118" s="111">
        <v>77.96610169491525</v>
      </c>
      <c r="DG118" s="111">
        <v>27.11864406779661</v>
      </c>
      <c r="DH118" s="111">
        <v>23.284823284823286</v>
      </c>
      <c r="DI118" s="111">
        <v>1.2474012474012475</v>
      </c>
      <c r="DJ118" s="111">
        <v>75.46777546777547</v>
      </c>
      <c r="DK118" s="111">
        <v>74.33510638297872</v>
      </c>
      <c r="DL118" s="111">
        <v>17.5531914893617</v>
      </c>
      <c r="DM118" s="111">
        <v>36.507936507936506</v>
      </c>
      <c r="DN118" s="111">
        <v>42.857142857142854</v>
      </c>
      <c r="DO118" s="111">
        <v>21.6</v>
      </c>
      <c r="DP118" s="111">
        <v>34.4</v>
      </c>
      <c r="DQ118" s="111">
        <v>58.13953488372093</v>
      </c>
      <c r="DR118" s="111">
        <v>30.232558139534884</v>
      </c>
      <c r="DS118" s="111">
        <v>42.420212765957444</v>
      </c>
      <c r="DT118" s="111">
        <v>30.718954248366014</v>
      </c>
      <c r="DU118" s="111">
        <v>19.934640522875817</v>
      </c>
      <c r="DV118" s="111">
        <v>17.973856209150327</v>
      </c>
      <c r="DW118" s="111">
        <v>16.33986928104575</v>
      </c>
      <c r="DX118" s="111">
        <v>15.032679738562091</v>
      </c>
      <c r="DY118" s="111">
        <v>21.73913043478261</v>
      </c>
      <c r="DZ118" s="111">
        <v>68.22742474916387</v>
      </c>
      <c r="EA118" s="111">
        <v>10.033444816053512</v>
      </c>
      <c r="EB118" s="111">
        <v>38.205980066445186</v>
      </c>
      <c r="EC118" s="111">
        <v>15.946843853820598</v>
      </c>
      <c r="ED118" s="111">
        <v>0.9966777408637874</v>
      </c>
      <c r="EE118" s="111">
        <v>44.85049833887043</v>
      </c>
      <c r="EF118" s="111">
        <v>11.170212765957446</v>
      </c>
      <c r="EG118" s="111">
        <v>65.47619047619048</v>
      </c>
      <c r="EH118" s="111">
        <v>36.904761904761905</v>
      </c>
      <c r="EI118" s="111">
        <v>23.80952380952381</v>
      </c>
      <c r="EJ118" s="111">
        <v>69.04761904761905</v>
      </c>
      <c r="EK118" s="111">
        <v>33.333333333333336</v>
      </c>
      <c r="EL118" s="111">
        <v>78.63247863247864</v>
      </c>
      <c r="EM118" s="111">
        <v>51.282051282051285</v>
      </c>
      <c r="EN118" s="111">
        <v>30.76923076923077</v>
      </c>
      <c r="EO118" s="111">
        <v>33.333333333333336</v>
      </c>
      <c r="EP118" s="111">
        <v>35.042735042735046</v>
      </c>
      <c r="EQ118" s="111">
        <v>12.23404255319149</v>
      </c>
      <c r="ER118" s="111">
        <v>20.611702127659573</v>
      </c>
      <c r="ES118" s="111">
        <v>13.26530612244898</v>
      </c>
      <c r="ET118" s="111">
        <v>29.081632653061224</v>
      </c>
      <c r="EU118" s="111">
        <v>2.5510204081632653</v>
      </c>
      <c r="EV118" s="111">
        <v>44.89795918367347</v>
      </c>
      <c r="EW118" s="111">
        <v>5.851063829787234</v>
      </c>
      <c r="EX118" s="111">
        <v>18.351063829787233</v>
      </c>
      <c r="EY118" s="111">
        <v>29.388297872340427</v>
      </c>
      <c r="EZ118" s="111">
        <v>2.2606382978723403</v>
      </c>
      <c r="FA118" s="111">
        <v>13.513513513513514</v>
      </c>
      <c r="FB118" s="111">
        <v>59.45945945945946</v>
      </c>
      <c r="FC118" s="111">
        <v>27.027027027027028</v>
      </c>
      <c r="FD118" s="111">
        <v>26.666666666666668</v>
      </c>
      <c r="FE118" s="111">
        <v>43.484042553191486</v>
      </c>
      <c r="FF118" s="111">
        <v>41.223404255319146</v>
      </c>
      <c r="FG118" s="111">
        <v>43.21808510638298</v>
      </c>
      <c r="FH118" s="111">
        <v>21.822541966426858</v>
      </c>
      <c r="FI118" s="111">
        <v>22.062350119904078</v>
      </c>
      <c r="FJ118" s="111">
        <v>18.705035971223023</v>
      </c>
      <c r="FK118" s="111">
        <v>22.54196642685851</v>
      </c>
      <c r="FL118" s="111">
        <v>16.786570743405274</v>
      </c>
      <c r="FM118" s="111">
        <v>24.46043165467626</v>
      </c>
      <c r="FN118" s="111">
        <v>12.949640287769784</v>
      </c>
      <c r="FO118" s="111">
        <v>62.5</v>
      </c>
      <c r="FP118" s="111">
        <v>44.148936170212764</v>
      </c>
      <c r="FQ118" s="111">
        <v>32.712765957446805</v>
      </c>
      <c r="FR118" s="111">
        <v>51.329787234042556</v>
      </c>
      <c r="FS118" s="111">
        <v>46.1436170212766</v>
      </c>
      <c r="FT118" s="111">
        <v>28.05851063829787</v>
      </c>
      <c r="FU118" s="111">
        <v>65.02659574468085</v>
      </c>
      <c r="FV118" s="111">
        <v>14.073071718538566</v>
      </c>
      <c r="FW118" s="111">
        <v>54.53315290933694</v>
      </c>
      <c r="FX118" s="111">
        <v>31.39377537212449</v>
      </c>
      <c r="FY118" s="111">
        <v>59.171597633136095</v>
      </c>
      <c r="FZ118" s="111">
        <v>78.30374753451676</v>
      </c>
      <c r="GA118" s="111">
        <v>56.41025641025641</v>
      </c>
      <c r="GB118" s="111">
        <v>73.96449704142012</v>
      </c>
      <c r="GC118" s="111">
        <v>65.08620689655173</v>
      </c>
      <c r="GD118" s="111">
        <v>65.51724137931035</v>
      </c>
      <c r="GE118" s="111">
        <v>38.793103448275865</v>
      </c>
      <c r="GF118" s="111">
        <v>40.08620689655172</v>
      </c>
      <c r="GG118" s="111">
        <v>50</v>
      </c>
      <c r="GH118" s="111">
        <v>36.63793103448276</v>
      </c>
      <c r="GI118" s="111">
        <v>32.327586206896555</v>
      </c>
      <c r="GJ118" s="111">
        <v>46.276595744680854</v>
      </c>
      <c r="GK118" s="111">
        <v>0.5319148936170213</v>
      </c>
      <c r="GL118" s="111">
        <v>57.97872340425532</v>
      </c>
      <c r="GM118" s="111">
        <v>0.6648936170212766</v>
      </c>
      <c r="GN118" s="111">
        <v>57.047872340425535</v>
      </c>
      <c r="GO118" s="111">
        <v>0.6648936170212766</v>
      </c>
      <c r="GP118" s="111">
        <v>48.8031914893617</v>
      </c>
      <c r="GQ118" s="111">
        <v>0.9308510638297872</v>
      </c>
      <c r="GR118" s="111">
        <v>38.16489361702128</v>
      </c>
      <c r="GS118" s="111">
        <v>0.39893617021276595</v>
      </c>
      <c r="GT118" s="111">
        <v>61.037234042553195</v>
      </c>
      <c r="GU118" s="111">
        <v>0.5319148936170213</v>
      </c>
      <c r="GV118" s="111">
        <v>49.601063829787236</v>
      </c>
      <c r="GW118" s="111">
        <v>0.39893617021276595</v>
      </c>
      <c r="GX118" s="111">
        <v>63.03191489361702</v>
      </c>
      <c r="GY118" s="111">
        <v>19.240506329113924</v>
      </c>
      <c r="GZ118" s="111">
        <v>74.68354430379746</v>
      </c>
      <c r="HA118" s="111">
        <v>6.075949367088608</v>
      </c>
      <c r="HB118" s="111">
        <v>42.02127659574468</v>
      </c>
      <c r="HC118" s="111">
        <v>48.40425531914894</v>
      </c>
      <c r="HD118" s="111">
        <v>49.33510638297872</v>
      </c>
      <c r="HE118" s="111">
        <v>40.29255319148936</v>
      </c>
      <c r="HF118" s="111">
        <v>47.6063829787234</v>
      </c>
      <c r="HG118" s="111">
        <v>27.127659574468087</v>
      </c>
      <c r="HH118" s="111">
        <v>52.12765957446808</v>
      </c>
      <c r="HI118" s="111">
        <v>23.93617021276596</v>
      </c>
      <c r="HJ118" s="111">
        <v>44.547872340425535</v>
      </c>
      <c r="HK118" s="111">
        <v>22.20744680851064</v>
      </c>
      <c r="HL118" s="111">
        <v>29.122340425531913</v>
      </c>
      <c r="HM118" s="111">
        <v>25.53191489361702</v>
      </c>
      <c r="HN118" s="111">
        <v>55.452127659574465</v>
      </c>
      <c r="HO118" s="111">
        <v>23.404255319148938</v>
      </c>
      <c r="HP118" s="111">
        <v>45.87765957446808</v>
      </c>
      <c r="HQ118" s="111">
        <v>24.601063829787233</v>
      </c>
      <c r="HR118" s="111">
        <v>54.388297872340424</v>
      </c>
      <c r="HS118" s="111">
        <v>22.47340425531915</v>
      </c>
      <c r="HT118" s="111">
        <v>54.255319148936174</v>
      </c>
      <c r="HU118" s="111">
        <v>46.568627450980394</v>
      </c>
      <c r="HV118" s="111">
        <v>37.5</v>
      </c>
      <c r="HW118" s="111">
        <v>69.8581560283688</v>
      </c>
      <c r="HX118" s="111">
        <v>58</v>
      </c>
      <c r="HY118" s="111">
        <v>65.97938144329896</v>
      </c>
      <c r="HZ118" s="111">
        <v>10.309278350515465</v>
      </c>
      <c r="IA118" s="111">
        <v>11.34020618556701</v>
      </c>
      <c r="IB118" s="111">
        <v>52.577319587628864</v>
      </c>
      <c r="IC118" s="111">
        <v>12.371134020618557</v>
      </c>
      <c r="ID118" s="111">
        <v>11.34020618556701</v>
      </c>
      <c r="IE118" s="111">
        <v>7.216494845360825</v>
      </c>
      <c r="IF118" s="111">
        <v>9.278350515463918</v>
      </c>
      <c r="IG118" s="111">
        <v>0</v>
      </c>
      <c r="IH118" s="111" t="e">
        <v>#NULL!</v>
      </c>
      <c r="II118" s="111" t="e">
        <v>#NULL!</v>
      </c>
      <c r="IJ118" s="111" t="e">
        <v>#NULL!</v>
      </c>
      <c r="IK118" s="111">
        <v>15.2073732718894</v>
      </c>
      <c r="IL118" s="111">
        <v>41.013824884792626</v>
      </c>
    </row>
    <row r="119" spans="1:246" s="18" customFormat="1" ht="12.75" customHeight="1" hidden="1" outlineLevel="2" thickBot="1">
      <c r="A119" s="121" t="s">
        <v>46</v>
      </c>
      <c r="B119" s="71">
        <v>19</v>
      </c>
      <c r="C119" s="71">
        <v>99</v>
      </c>
      <c r="D119" s="71">
        <v>5</v>
      </c>
      <c r="E119" s="71">
        <v>2</v>
      </c>
      <c r="F119" s="71">
        <v>3</v>
      </c>
      <c r="G119" s="102">
        <f t="shared" si="6"/>
        <v>1999523</v>
      </c>
      <c r="H119" s="122" t="s">
        <v>1002</v>
      </c>
      <c r="I119" s="123" t="s">
        <v>38</v>
      </c>
      <c r="J119" s="112">
        <v>729</v>
      </c>
      <c r="K119" s="112">
        <v>681</v>
      </c>
      <c r="L119" s="112">
        <v>675</v>
      </c>
      <c r="M119" s="112">
        <v>698</v>
      </c>
      <c r="N119" s="112">
        <v>650</v>
      </c>
      <c r="O119" s="112">
        <v>650</v>
      </c>
      <c r="P119" s="112">
        <v>650</v>
      </c>
      <c r="Q119" s="112">
        <v>650</v>
      </c>
      <c r="R119" s="112">
        <v>741</v>
      </c>
      <c r="S119" s="112">
        <v>741</v>
      </c>
      <c r="T119" s="112">
        <v>741</v>
      </c>
      <c r="U119" s="112">
        <v>752</v>
      </c>
      <c r="V119" s="112">
        <v>721</v>
      </c>
      <c r="W119" s="112">
        <v>752</v>
      </c>
      <c r="X119" s="112">
        <v>719</v>
      </c>
      <c r="Y119" s="112">
        <v>719</v>
      </c>
      <c r="Z119" s="112">
        <v>719</v>
      </c>
      <c r="AA119" s="112">
        <v>719</v>
      </c>
      <c r="AB119" s="112">
        <v>719</v>
      </c>
      <c r="AC119" s="112">
        <v>719</v>
      </c>
      <c r="AD119" s="112">
        <v>719</v>
      </c>
      <c r="AE119" s="112">
        <v>752</v>
      </c>
      <c r="AF119" s="112">
        <v>752</v>
      </c>
      <c r="AG119" s="112">
        <v>752</v>
      </c>
      <c r="AH119" s="112">
        <v>752</v>
      </c>
      <c r="AI119" s="112">
        <v>233</v>
      </c>
      <c r="AJ119" s="112">
        <v>233</v>
      </c>
      <c r="AK119" s="112">
        <v>233</v>
      </c>
      <c r="AL119" s="112">
        <v>233</v>
      </c>
      <c r="AM119" s="112">
        <v>752</v>
      </c>
      <c r="AN119" s="112">
        <v>752</v>
      </c>
      <c r="AO119" s="112">
        <v>34</v>
      </c>
      <c r="AP119" s="112">
        <v>34</v>
      </c>
      <c r="AQ119" s="112">
        <v>34</v>
      </c>
      <c r="AR119" s="112">
        <v>34</v>
      </c>
      <c r="AS119" s="112">
        <v>34</v>
      </c>
      <c r="AT119" s="112">
        <v>34</v>
      </c>
      <c r="AU119" s="112">
        <v>34</v>
      </c>
      <c r="AV119" s="112">
        <v>752</v>
      </c>
      <c r="AW119" s="112">
        <v>752</v>
      </c>
      <c r="AX119" s="112">
        <v>752</v>
      </c>
      <c r="AY119" s="112">
        <v>76</v>
      </c>
      <c r="AZ119" s="112">
        <v>76</v>
      </c>
      <c r="BA119" s="112">
        <v>76</v>
      </c>
      <c r="BB119" s="112">
        <v>383</v>
      </c>
      <c r="BC119" s="112">
        <v>689</v>
      </c>
      <c r="BD119" s="112">
        <v>689</v>
      </c>
      <c r="BE119" s="112">
        <v>689</v>
      </c>
      <c r="BF119" s="112">
        <v>752</v>
      </c>
      <c r="BG119" s="112">
        <v>545</v>
      </c>
      <c r="BH119" s="112">
        <v>545</v>
      </c>
      <c r="BI119" s="112">
        <v>545</v>
      </c>
      <c r="BJ119" s="112">
        <v>545</v>
      </c>
      <c r="BK119" s="112">
        <v>545</v>
      </c>
      <c r="BL119" s="112">
        <v>26</v>
      </c>
      <c r="BM119" s="112">
        <v>752</v>
      </c>
      <c r="BN119" s="112">
        <v>752</v>
      </c>
      <c r="BO119" s="112">
        <v>752</v>
      </c>
      <c r="BP119" s="112">
        <v>752</v>
      </c>
      <c r="BQ119" s="112">
        <v>611</v>
      </c>
      <c r="BR119" s="112">
        <v>752</v>
      </c>
      <c r="BS119" s="112">
        <v>752</v>
      </c>
      <c r="BT119" s="112">
        <v>11</v>
      </c>
      <c r="BU119" s="112">
        <v>11</v>
      </c>
      <c r="BV119" s="112">
        <v>11</v>
      </c>
      <c r="BW119" s="112">
        <v>11</v>
      </c>
      <c r="BX119" s="112">
        <v>11</v>
      </c>
      <c r="BY119" s="112">
        <v>11</v>
      </c>
      <c r="BZ119" s="112">
        <v>735</v>
      </c>
      <c r="CA119" s="112">
        <v>735</v>
      </c>
      <c r="CB119" s="112">
        <v>638</v>
      </c>
      <c r="CC119" s="112">
        <v>735</v>
      </c>
      <c r="CD119" s="112">
        <v>735</v>
      </c>
      <c r="CE119" s="112">
        <v>735</v>
      </c>
      <c r="CF119" s="112">
        <v>735</v>
      </c>
      <c r="CG119" s="112">
        <v>735</v>
      </c>
      <c r="CH119" s="112">
        <v>116</v>
      </c>
      <c r="CI119" s="112">
        <v>87</v>
      </c>
      <c r="CJ119" s="112">
        <v>104</v>
      </c>
      <c r="CK119" s="112">
        <v>752</v>
      </c>
      <c r="CL119" s="112">
        <v>511</v>
      </c>
      <c r="CM119" s="112">
        <v>511</v>
      </c>
      <c r="CN119" s="112">
        <v>511</v>
      </c>
      <c r="CO119" s="112">
        <v>511</v>
      </c>
      <c r="CP119" s="112">
        <v>511</v>
      </c>
      <c r="CQ119" s="112">
        <v>507</v>
      </c>
      <c r="CR119" s="112">
        <v>507</v>
      </c>
      <c r="CS119" s="112">
        <v>507</v>
      </c>
      <c r="CT119" s="112">
        <v>507</v>
      </c>
      <c r="CU119" s="112">
        <v>507</v>
      </c>
      <c r="CV119" s="112">
        <v>492</v>
      </c>
      <c r="CW119" s="112">
        <v>492</v>
      </c>
      <c r="CX119" s="112">
        <v>492</v>
      </c>
      <c r="CY119" s="112">
        <v>506</v>
      </c>
      <c r="CZ119" s="112">
        <v>506</v>
      </c>
      <c r="DA119" s="112">
        <v>506</v>
      </c>
      <c r="DB119" s="112">
        <v>506</v>
      </c>
      <c r="DC119" s="112">
        <v>752</v>
      </c>
      <c r="DD119" s="112">
        <v>59</v>
      </c>
      <c r="DE119" s="112">
        <v>59</v>
      </c>
      <c r="DF119" s="112">
        <v>59</v>
      </c>
      <c r="DG119" s="112">
        <v>59</v>
      </c>
      <c r="DH119" s="112">
        <v>481</v>
      </c>
      <c r="DI119" s="112">
        <v>481</v>
      </c>
      <c r="DJ119" s="112">
        <v>481</v>
      </c>
      <c r="DK119" s="112">
        <v>752</v>
      </c>
      <c r="DL119" s="112">
        <v>752</v>
      </c>
      <c r="DM119" s="112">
        <v>126</v>
      </c>
      <c r="DN119" s="112">
        <v>126</v>
      </c>
      <c r="DO119" s="112">
        <v>125</v>
      </c>
      <c r="DP119" s="112">
        <v>125</v>
      </c>
      <c r="DQ119" s="112">
        <v>129</v>
      </c>
      <c r="DR119" s="112">
        <v>129</v>
      </c>
      <c r="DS119" s="112">
        <v>752</v>
      </c>
      <c r="DT119" s="112">
        <v>306</v>
      </c>
      <c r="DU119" s="112">
        <v>306</v>
      </c>
      <c r="DV119" s="112">
        <v>306</v>
      </c>
      <c r="DW119" s="112">
        <v>306</v>
      </c>
      <c r="DX119" s="112">
        <v>306</v>
      </c>
      <c r="DY119" s="112">
        <v>299</v>
      </c>
      <c r="DZ119" s="112">
        <v>299</v>
      </c>
      <c r="EA119" s="112">
        <v>299</v>
      </c>
      <c r="EB119" s="112">
        <v>301</v>
      </c>
      <c r="EC119" s="112">
        <v>301</v>
      </c>
      <c r="ED119" s="112">
        <v>301</v>
      </c>
      <c r="EE119" s="112">
        <v>301</v>
      </c>
      <c r="EF119" s="112">
        <v>752</v>
      </c>
      <c r="EG119" s="112">
        <v>84</v>
      </c>
      <c r="EH119" s="112">
        <v>84</v>
      </c>
      <c r="EI119" s="112">
        <v>84</v>
      </c>
      <c r="EJ119" s="112">
        <v>84</v>
      </c>
      <c r="EK119" s="112">
        <v>84</v>
      </c>
      <c r="EL119" s="112">
        <v>117</v>
      </c>
      <c r="EM119" s="112">
        <v>117</v>
      </c>
      <c r="EN119" s="112">
        <v>117</v>
      </c>
      <c r="EO119" s="112">
        <v>117</v>
      </c>
      <c r="EP119" s="112">
        <v>117</v>
      </c>
      <c r="EQ119" s="112">
        <v>752</v>
      </c>
      <c r="ER119" s="112">
        <v>752</v>
      </c>
      <c r="ES119" s="112">
        <v>196</v>
      </c>
      <c r="ET119" s="112">
        <v>196</v>
      </c>
      <c r="EU119" s="112">
        <v>196</v>
      </c>
      <c r="EV119" s="112">
        <v>196</v>
      </c>
      <c r="EW119" s="112">
        <v>752</v>
      </c>
      <c r="EX119" s="112">
        <v>752</v>
      </c>
      <c r="EY119" s="112">
        <v>752</v>
      </c>
      <c r="EZ119" s="112">
        <v>752</v>
      </c>
      <c r="FA119" s="112">
        <v>37</v>
      </c>
      <c r="FB119" s="112">
        <v>37</v>
      </c>
      <c r="FC119" s="112">
        <v>37</v>
      </c>
      <c r="FD119" s="112">
        <v>30</v>
      </c>
      <c r="FE119" s="112">
        <v>752</v>
      </c>
      <c r="FF119" s="112">
        <v>752</v>
      </c>
      <c r="FG119" s="112">
        <v>752</v>
      </c>
      <c r="FH119" s="112">
        <v>417</v>
      </c>
      <c r="FI119" s="112">
        <v>417</v>
      </c>
      <c r="FJ119" s="112">
        <v>417</v>
      </c>
      <c r="FK119" s="112">
        <v>417</v>
      </c>
      <c r="FL119" s="112">
        <v>417</v>
      </c>
      <c r="FM119" s="112">
        <v>417</v>
      </c>
      <c r="FN119" s="112">
        <v>417</v>
      </c>
      <c r="FO119" s="112">
        <v>752</v>
      </c>
      <c r="FP119" s="112">
        <v>752</v>
      </c>
      <c r="FQ119" s="112">
        <v>752</v>
      </c>
      <c r="FR119" s="112">
        <v>752</v>
      </c>
      <c r="FS119" s="112">
        <v>752</v>
      </c>
      <c r="FT119" s="112">
        <v>752</v>
      </c>
      <c r="FU119" s="112">
        <v>752</v>
      </c>
      <c r="FV119" s="112">
        <v>739</v>
      </c>
      <c r="FW119" s="112">
        <v>739</v>
      </c>
      <c r="FX119" s="112">
        <v>739</v>
      </c>
      <c r="FY119" s="112">
        <v>507</v>
      </c>
      <c r="FZ119" s="112">
        <v>507</v>
      </c>
      <c r="GA119" s="112">
        <v>507</v>
      </c>
      <c r="GB119" s="112">
        <v>507</v>
      </c>
      <c r="GC119" s="112">
        <v>232</v>
      </c>
      <c r="GD119" s="112">
        <v>232</v>
      </c>
      <c r="GE119" s="112">
        <v>232</v>
      </c>
      <c r="GF119" s="112">
        <v>232</v>
      </c>
      <c r="GG119" s="112">
        <v>232</v>
      </c>
      <c r="GH119" s="112">
        <v>232</v>
      </c>
      <c r="GI119" s="112">
        <v>232</v>
      </c>
      <c r="GJ119" s="112">
        <v>752</v>
      </c>
      <c r="GK119" s="112">
        <v>752</v>
      </c>
      <c r="GL119" s="112">
        <v>752</v>
      </c>
      <c r="GM119" s="112">
        <v>752</v>
      </c>
      <c r="GN119" s="112">
        <v>752</v>
      </c>
      <c r="GO119" s="112">
        <v>752</v>
      </c>
      <c r="GP119" s="112">
        <v>752</v>
      </c>
      <c r="GQ119" s="112">
        <v>752</v>
      </c>
      <c r="GR119" s="112">
        <v>752</v>
      </c>
      <c r="GS119" s="112">
        <v>752</v>
      </c>
      <c r="GT119" s="112">
        <v>752</v>
      </c>
      <c r="GU119" s="112">
        <v>752</v>
      </c>
      <c r="GV119" s="112">
        <v>752</v>
      </c>
      <c r="GW119" s="112">
        <v>752</v>
      </c>
      <c r="GX119" s="112">
        <v>752</v>
      </c>
      <c r="GY119" s="112">
        <v>395</v>
      </c>
      <c r="GZ119" s="112">
        <v>395</v>
      </c>
      <c r="HA119" s="112">
        <v>395</v>
      </c>
      <c r="HB119" s="112">
        <v>752</v>
      </c>
      <c r="HC119" s="112">
        <v>752</v>
      </c>
      <c r="HD119" s="112">
        <v>752</v>
      </c>
      <c r="HE119" s="112">
        <v>752</v>
      </c>
      <c r="HF119" s="112">
        <v>752</v>
      </c>
      <c r="HG119" s="112">
        <v>752</v>
      </c>
      <c r="HH119" s="112">
        <v>752</v>
      </c>
      <c r="HI119" s="112">
        <v>752</v>
      </c>
      <c r="HJ119" s="112">
        <v>752</v>
      </c>
      <c r="HK119" s="112">
        <v>752</v>
      </c>
      <c r="HL119" s="112">
        <v>752</v>
      </c>
      <c r="HM119" s="112">
        <v>752</v>
      </c>
      <c r="HN119" s="112">
        <v>752</v>
      </c>
      <c r="HO119" s="112">
        <v>752</v>
      </c>
      <c r="HP119" s="112">
        <v>752</v>
      </c>
      <c r="HQ119" s="112">
        <v>752</v>
      </c>
      <c r="HR119" s="112">
        <v>752</v>
      </c>
      <c r="HS119" s="112">
        <v>752</v>
      </c>
      <c r="HT119" s="112">
        <v>752</v>
      </c>
      <c r="HU119" s="112">
        <v>408</v>
      </c>
      <c r="HV119" s="112">
        <v>752</v>
      </c>
      <c r="HW119" s="112">
        <v>282</v>
      </c>
      <c r="HX119" s="112">
        <v>50</v>
      </c>
      <c r="HY119" s="111">
        <v>97</v>
      </c>
      <c r="HZ119" s="111">
        <v>97</v>
      </c>
      <c r="IA119" s="111">
        <v>97</v>
      </c>
      <c r="IB119" s="111">
        <v>97</v>
      </c>
      <c r="IC119" s="111">
        <v>97</v>
      </c>
      <c r="ID119" s="111">
        <v>97</v>
      </c>
      <c r="IE119" s="111">
        <v>97</v>
      </c>
      <c r="IF119" s="111">
        <v>97</v>
      </c>
      <c r="IG119" s="111">
        <v>75</v>
      </c>
      <c r="IH119" s="111">
        <v>0</v>
      </c>
      <c r="II119" s="111">
        <v>0</v>
      </c>
      <c r="IJ119" s="111">
        <v>0</v>
      </c>
      <c r="IK119" s="111">
        <v>217</v>
      </c>
      <c r="IL119" s="111">
        <v>217</v>
      </c>
    </row>
    <row r="120" spans="1:246" s="18" customFormat="1" ht="12.75" customHeight="1" hidden="1" outlineLevel="1" thickBot="1">
      <c r="A120" s="48" t="s">
        <v>47</v>
      </c>
      <c r="B120" s="71">
        <v>23</v>
      </c>
      <c r="C120" s="71">
        <v>99</v>
      </c>
      <c r="D120" s="71">
        <v>5</v>
      </c>
      <c r="E120" s="71">
        <v>1</v>
      </c>
      <c r="F120" s="71">
        <v>3</v>
      </c>
      <c r="G120" s="102">
        <f t="shared" si="6"/>
        <v>2399513</v>
      </c>
      <c r="H120" s="22" t="s">
        <v>1002</v>
      </c>
      <c r="I120" s="47" t="s">
        <v>54</v>
      </c>
      <c r="J120" s="111">
        <v>102.61466666666666</v>
      </c>
      <c r="K120" s="111">
        <v>1980.267489711934</v>
      </c>
      <c r="L120" s="111">
        <v>34.329577464788734</v>
      </c>
      <c r="M120" s="111">
        <v>2.934156378600823</v>
      </c>
      <c r="N120" s="111">
        <v>25.348189415041784</v>
      </c>
      <c r="O120" s="111">
        <v>46.796657381615596</v>
      </c>
      <c r="P120" s="111">
        <v>6.685236768802229</v>
      </c>
      <c r="Q120" s="111">
        <v>21.16991643454039</v>
      </c>
      <c r="R120" s="111">
        <v>51.61290322580645</v>
      </c>
      <c r="S120" s="111">
        <v>37.903225806451616</v>
      </c>
      <c r="T120" s="111">
        <v>10.483870967741936</v>
      </c>
      <c r="U120" s="111">
        <v>97.73936170212765</v>
      </c>
      <c r="V120" s="111">
        <v>61.74421768707483</v>
      </c>
      <c r="W120" s="111">
        <v>85.1063829787234</v>
      </c>
      <c r="X120" s="111">
        <v>7.210884353741497</v>
      </c>
      <c r="Y120" s="111">
        <v>7.482993197278912</v>
      </c>
      <c r="Z120" s="111">
        <v>60.40816326530612</v>
      </c>
      <c r="AA120" s="111">
        <v>17.687074829931973</v>
      </c>
      <c r="AB120" s="111">
        <v>11.29251700680272</v>
      </c>
      <c r="AC120" s="111">
        <v>9.65986394557823</v>
      </c>
      <c r="AD120" s="111">
        <v>4.489795918367347</v>
      </c>
      <c r="AE120" s="111">
        <v>52.26063829787234</v>
      </c>
      <c r="AF120" s="111">
        <v>33.909574468085104</v>
      </c>
      <c r="AG120" s="111">
        <v>18.351063829787233</v>
      </c>
      <c r="AH120" s="111">
        <v>39.09574468085106</v>
      </c>
      <c r="AI120" s="111">
        <v>61.904761904761905</v>
      </c>
      <c r="AJ120" s="111">
        <v>33.673469387755105</v>
      </c>
      <c r="AK120" s="111">
        <v>41.83673469387755</v>
      </c>
      <c r="AL120" s="111">
        <v>51.36054421768708</v>
      </c>
      <c r="AM120" s="111">
        <v>34.441489361702125</v>
      </c>
      <c r="AN120" s="111">
        <v>3.0585106382978724</v>
      </c>
      <c r="AO120" s="111">
        <v>17.391304347826086</v>
      </c>
      <c r="AP120" s="111">
        <v>34.78260869565217</v>
      </c>
      <c r="AQ120" s="111">
        <v>30.434782608695652</v>
      </c>
      <c r="AR120" s="111">
        <v>47.82608695652174</v>
      </c>
      <c r="AS120" s="111">
        <v>52.17391304347826</v>
      </c>
      <c r="AT120" s="111">
        <v>26.08695652173913</v>
      </c>
      <c r="AU120" s="111">
        <v>26.08695652173913</v>
      </c>
      <c r="AV120" s="111">
        <v>20.877659574468087</v>
      </c>
      <c r="AW120" s="111">
        <v>18.882978723404257</v>
      </c>
      <c r="AX120" s="111">
        <v>15.691489361702128</v>
      </c>
      <c r="AY120" s="111">
        <v>50</v>
      </c>
      <c r="AZ120" s="111">
        <v>1.7241379310344827</v>
      </c>
      <c r="BA120" s="111">
        <v>48.275862068965516</v>
      </c>
      <c r="BB120" s="111">
        <v>6.32300163132137</v>
      </c>
      <c r="BC120" s="111">
        <v>25.970548862115127</v>
      </c>
      <c r="BD120" s="111">
        <v>7.6305220883534135</v>
      </c>
      <c r="BE120" s="111">
        <v>66.39892904953146</v>
      </c>
      <c r="BF120" s="111">
        <v>75.93085106382979</v>
      </c>
      <c r="BG120" s="111">
        <v>89.84238178633976</v>
      </c>
      <c r="BH120" s="111">
        <v>2.276707530647986</v>
      </c>
      <c r="BI120" s="111">
        <v>0.7005253940455342</v>
      </c>
      <c r="BJ120" s="111">
        <v>2.1015761821366024</v>
      </c>
      <c r="BK120" s="111">
        <v>4.203152364273205</v>
      </c>
      <c r="BL120" s="111">
        <v>13.793103448275861</v>
      </c>
      <c r="BM120" s="111">
        <v>31.117021276595743</v>
      </c>
      <c r="BN120" s="111">
        <v>23.53723404255319</v>
      </c>
      <c r="BO120" s="111">
        <v>15.957446808510639</v>
      </c>
      <c r="BP120" s="111">
        <v>21.01063829787234</v>
      </c>
      <c r="BQ120" s="111">
        <v>60.445205479452056</v>
      </c>
      <c r="BR120" s="111">
        <v>12.23404255319149</v>
      </c>
      <c r="BS120" s="111">
        <v>3.723404255319149</v>
      </c>
      <c r="BT120" s="111">
        <v>78.57142857142857</v>
      </c>
      <c r="BU120" s="111">
        <v>17.857142857142858</v>
      </c>
      <c r="BV120" s="111">
        <v>14.285714285714286</v>
      </c>
      <c r="BW120" s="111">
        <v>10.714285714285714</v>
      </c>
      <c r="BX120" s="111">
        <v>21.428571428571427</v>
      </c>
      <c r="BY120" s="111">
        <v>28.571428571428573</v>
      </c>
      <c r="BZ120" s="111">
        <v>19.31972789115646</v>
      </c>
      <c r="CA120" s="111">
        <v>33.06122448979592</v>
      </c>
      <c r="CB120" s="111">
        <v>10.81081081081081</v>
      </c>
      <c r="CC120" s="111">
        <v>14.149659863945578</v>
      </c>
      <c r="CD120" s="111">
        <v>36.054421768707485</v>
      </c>
      <c r="CE120" s="111">
        <v>18.367346938775512</v>
      </c>
      <c r="CF120" s="111">
        <v>21.224489795918366</v>
      </c>
      <c r="CG120" s="111">
        <v>25.578231292517007</v>
      </c>
      <c r="CH120" s="111">
        <v>24.349397590361445</v>
      </c>
      <c r="CI120" s="111">
        <v>19.00595238095238</v>
      </c>
      <c r="CJ120" s="111">
        <v>23.39189189189189</v>
      </c>
      <c r="CK120" s="111">
        <v>75</v>
      </c>
      <c r="CL120" s="111">
        <v>27.66726943942134</v>
      </c>
      <c r="CM120" s="111">
        <v>16.455696202531644</v>
      </c>
      <c r="CN120" s="111">
        <v>14.285714285714286</v>
      </c>
      <c r="CO120" s="111">
        <v>16.2748643761302</v>
      </c>
      <c r="CP120" s="111">
        <v>25.31645569620253</v>
      </c>
      <c r="CQ120" s="111">
        <v>24.187725631768952</v>
      </c>
      <c r="CR120" s="111">
        <v>30.685920577617328</v>
      </c>
      <c r="CS120" s="111">
        <v>6.137184115523466</v>
      </c>
      <c r="CT120" s="111">
        <v>10.469314079422382</v>
      </c>
      <c r="CU120" s="111">
        <v>28.51985559566787</v>
      </c>
      <c r="CV120" s="111">
        <v>15.027829313543599</v>
      </c>
      <c r="CW120" s="111">
        <v>64.7495361781076</v>
      </c>
      <c r="CX120" s="111">
        <v>20.222634508348794</v>
      </c>
      <c r="CY120" s="111">
        <v>28.997867803837952</v>
      </c>
      <c r="CZ120" s="111">
        <v>17.69722814498934</v>
      </c>
      <c r="DA120" s="111">
        <v>7.249466950959488</v>
      </c>
      <c r="DB120" s="111">
        <v>46.05543710021322</v>
      </c>
      <c r="DC120" s="111">
        <v>16.888297872340427</v>
      </c>
      <c r="DD120" s="111">
        <v>44.09448818897638</v>
      </c>
      <c r="DE120" s="111">
        <v>62.99212598425197</v>
      </c>
      <c r="DF120" s="111">
        <v>86.61417322834646</v>
      </c>
      <c r="DG120" s="111">
        <v>11.811023622047244</v>
      </c>
      <c r="DH120" s="111">
        <v>17.91044776119403</v>
      </c>
      <c r="DI120" s="111">
        <v>10.261194029850746</v>
      </c>
      <c r="DJ120" s="111">
        <v>71.82835820895522</v>
      </c>
      <c r="DK120" s="111">
        <v>69.81382978723404</v>
      </c>
      <c r="DL120" s="111">
        <v>20.079787234042552</v>
      </c>
      <c r="DM120" s="111">
        <v>36.55172413793103</v>
      </c>
      <c r="DN120" s="111">
        <v>41.37931034482759</v>
      </c>
      <c r="DO120" s="111">
        <v>12.056737588652481</v>
      </c>
      <c r="DP120" s="111">
        <v>34.751773049645394</v>
      </c>
      <c r="DQ120" s="111">
        <v>40.27777777777778</v>
      </c>
      <c r="DR120" s="111">
        <v>43.05555555555556</v>
      </c>
      <c r="DS120" s="111">
        <v>41.888297872340424</v>
      </c>
      <c r="DT120" s="111">
        <v>35.40983606557377</v>
      </c>
      <c r="DU120" s="111">
        <v>17.704918032786885</v>
      </c>
      <c r="DV120" s="111">
        <v>16.39344262295082</v>
      </c>
      <c r="DW120" s="111">
        <v>14.754098360655737</v>
      </c>
      <c r="DX120" s="111">
        <v>15.737704918032787</v>
      </c>
      <c r="DY120" s="111">
        <v>36.156351791530945</v>
      </c>
      <c r="DZ120" s="111">
        <v>55.37459283387622</v>
      </c>
      <c r="EA120" s="111">
        <v>8.469055374592834</v>
      </c>
      <c r="EB120" s="111">
        <v>44.03973509933775</v>
      </c>
      <c r="EC120" s="111">
        <v>27.1523178807947</v>
      </c>
      <c r="ED120" s="111">
        <v>2.3178807947019866</v>
      </c>
      <c r="EE120" s="111">
        <v>26.490066225165563</v>
      </c>
      <c r="EF120" s="111">
        <v>17.68617021276596</v>
      </c>
      <c r="EG120" s="111">
        <v>63.1578947368421</v>
      </c>
      <c r="EH120" s="111">
        <v>57.142857142857146</v>
      </c>
      <c r="EI120" s="111">
        <v>4.511278195488722</v>
      </c>
      <c r="EJ120" s="111">
        <v>73.6842105263158</v>
      </c>
      <c r="EK120" s="111">
        <v>42.10526315789474</v>
      </c>
      <c r="EL120" s="111">
        <v>66.35071090047393</v>
      </c>
      <c r="EM120" s="111">
        <v>50.23696682464455</v>
      </c>
      <c r="EN120" s="111">
        <v>50.71090047393365</v>
      </c>
      <c r="EO120" s="111">
        <v>44.54976303317535</v>
      </c>
      <c r="EP120" s="111">
        <v>26.066350710900473</v>
      </c>
      <c r="EQ120" s="111">
        <v>23.00531914893617</v>
      </c>
      <c r="ER120" s="111">
        <v>14.361702127659575</v>
      </c>
      <c r="ES120" s="111">
        <v>20.54794520547945</v>
      </c>
      <c r="ET120" s="111">
        <v>27.85388127853881</v>
      </c>
      <c r="EU120" s="111">
        <v>0.45662100456621</v>
      </c>
      <c r="EV120" s="111">
        <v>55.25114155251141</v>
      </c>
      <c r="EW120" s="111">
        <v>13.03191489361702</v>
      </c>
      <c r="EX120" s="111">
        <v>17.28723404255319</v>
      </c>
      <c r="EY120" s="111">
        <v>13.829787234042554</v>
      </c>
      <c r="EZ120" s="111">
        <v>2.526595744680851</v>
      </c>
      <c r="FA120" s="111">
        <v>34.93975903614458</v>
      </c>
      <c r="FB120" s="111">
        <v>39.75903614457831</v>
      </c>
      <c r="FC120" s="111">
        <v>25.301204819277107</v>
      </c>
      <c r="FD120" s="111">
        <v>22.535211267605632</v>
      </c>
      <c r="FE120" s="111">
        <v>54.787234042553195</v>
      </c>
      <c r="FF120" s="111">
        <v>43.61702127659574</v>
      </c>
      <c r="FG120" s="111">
        <v>47.73936170212766</v>
      </c>
      <c r="FH120" s="111">
        <v>25.87991718426501</v>
      </c>
      <c r="FI120" s="111">
        <v>24.43064182194617</v>
      </c>
      <c r="FJ120" s="111">
        <v>31.677018633540374</v>
      </c>
      <c r="FK120" s="111">
        <v>29.81366459627329</v>
      </c>
      <c r="FL120" s="111">
        <v>9.730848861283643</v>
      </c>
      <c r="FM120" s="111">
        <v>36.231884057971016</v>
      </c>
      <c r="FN120" s="111">
        <v>11.801242236024844</v>
      </c>
      <c r="FO120" s="111">
        <v>41.62234042553192</v>
      </c>
      <c r="FP120" s="111">
        <v>22.20744680851064</v>
      </c>
      <c r="FQ120" s="111">
        <v>21.54255319148936</v>
      </c>
      <c r="FR120" s="111">
        <v>34.441489361702125</v>
      </c>
      <c r="FS120" s="111">
        <v>43.88297872340426</v>
      </c>
      <c r="FT120" s="111">
        <v>11.96808510638298</v>
      </c>
      <c r="FU120" s="111">
        <v>96.80851063829788</v>
      </c>
      <c r="FV120" s="111">
        <v>18.65771812080537</v>
      </c>
      <c r="FW120" s="111">
        <v>46.04026845637584</v>
      </c>
      <c r="FX120" s="111">
        <v>35.30201342281879</v>
      </c>
      <c r="FY120" s="111">
        <v>43.56846473029046</v>
      </c>
      <c r="FZ120" s="111">
        <v>65.76763485477179</v>
      </c>
      <c r="GA120" s="111">
        <v>46.88796680497925</v>
      </c>
      <c r="GB120" s="111">
        <v>57.67634854771784</v>
      </c>
      <c r="GC120" s="111">
        <v>57.41444866920152</v>
      </c>
      <c r="GD120" s="111">
        <v>36.12167300380228</v>
      </c>
      <c r="GE120" s="111">
        <v>33.840304182509506</v>
      </c>
      <c r="GF120" s="111">
        <v>23.954372623574145</v>
      </c>
      <c r="GG120" s="111">
        <v>31.55893536121673</v>
      </c>
      <c r="GH120" s="111">
        <v>13.307984790874524</v>
      </c>
      <c r="GI120" s="111">
        <v>14.068441064638783</v>
      </c>
      <c r="GJ120" s="111">
        <v>49.202127659574465</v>
      </c>
      <c r="GK120" s="111">
        <v>0.9308510638297872</v>
      </c>
      <c r="GL120" s="111">
        <v>69.81382978723404</v>
      </c>
      <c r="GM120" s="111">
        <v>0.39893617021276595</v>
      </c>
      <c r="GN120" s="111">
        <v>54.52127659574468</v>
      </c>
      <c r="GO120" s="111">
        <v>1.196808510638298</v>
      </c>
      <c r="GP120" s="111">
        <v>44.41489361702128</v>
      </c>
      <c r="GQ120" s="111">
        <v>0.7978723404255319</v>
      </c>
      <c r="GR120" s="111">
        <v>37.765957446808514</v>
      </c>
      <c r="GS120" s="111">
        <v>1.196808510638298</v>
      </c>
      <c r="GT120" s="111">
        <v>60.505319148936174</v>
      </c>
      <c r="GU120" s="111">
        <v>1.9946808510638299</v>
      </c>
      <c r="GV120" s="111">
        <v>58.111702127659576</v>
      </c>
      <c r="GW120" s="111">
        <v>0.7978723404255319</v>
      </c>
      <c r="GX120" s="111">
        <v>45.87765957446808</v>
      </c>
      <c r="GY120" s="111">
        <v>31.888544891640866</v>
      </c>
      <c r="GZ120" s="111">
        <v>67.18266253869969</v>
      </c>
      <c r="HA120" s="111">
        <v>0.9287925696594427</v>
      </c>
      <c r="HB120" s="111">
        <v>13.164893617021276</v>
      </c>
      <c r="HC120" s="111">
        <v>35.37234042553192</v>
      </c>
      <c r="HD120" s="111">
        <v>38.430851063829785</v>
      </c>
      <c r="HE120" s="111">
        <v>20.21276595744681</v>
      </c>
      <c r="HF120" s="111">
        <v>17.420212765957448</v>
      </c>
      <c r="HG120" s="111">
        <v>33.909574468085104</v>
      </c>
      <c r="HH120" s="111">
        <v>28.45744680851064</v>
      </c>
      <c r="HI120" s="111">
        <v>42.952127659574465</v>
      </c>
      <c r="HJ120" s="111">
        <v>17.5531914893617</v>
      </c>
      <c r="HK120" s="111">
        <v>26.99468085106383</v>
      </c>
      <c r="HL120" s="111">
        <v>21.409574468085108</v>
      </c>
      <c r="HM120" s="111">
        <v>25.664893617021278</v>
      </c>
      <c r="HN120" s="111">
        <v>30.18617021276596</v>
      </c>
      <c r="HO120" s="111">
        <v>38.297872340425535</v>
      </c>
      <c r="HP120" s="111">
        <v>21.01063829787234</v>
      </c>
      <c r="HQ120" s="111">
        <v>27.393617021276597</v>
      </c>
      <c r="HR120" s="111">
        <v>22.73936170212766</v>
      </c>
      <c r="HS120" s="111">
        <v>29.920212765957448</v>
      </c>
      <c r="HT120" s="111">
        <v>36.3031914893617</v>
      </c>
      <c r="HU120" s="111">
        <v>53.47985347985348</v>
      </c>
      <c r="HV120" s="111">
        <v>28.19148936170213</v>
      </c>
      <c r="HW120" s="111">
        <v>81.60377358490567</v>
      </c>
      <c r="HX120" s="111">
        <v>38.80597014925373</v>
      </c>
      <c r="HY120" s="111">
        <v>90.625</v>
      </c>
      <c r="HZ120" s="111">
        <v>59.375</v>
      </c>
      <c r="IA120" s="111">
        <v>68.75</v>
      </c>
      <c r="IB120" s="111">
        <v>59.375</v>
      </c>
      <c r="IC120" s="111">
        <v>9.375</v>
      </c>
      <c r="ID120" s="111">
        <v>18.75</v>
      </c>
      <c r="IE120" s="111">
        <v>21.875</v>
      </c>
      <c r="IF120" s="111">
        <v>65.625</v>
      </c>
      <c r="IG120" s="111">
        <v>9.090909090909092</v>
      </c>
      <c r="IH120" s="111">
        <v>0</v>
      </c>
      <c r="II120" s="111">
        <v>75</v>
      </c>
      <c r="IJ120" s="111">
        <v>25</v>
      </c>
      <c r="IK120" s="111">
        <v>37.16814159292036</v>
      </c>
      <c r="IL120" s="111">
        <v>63.716814159292035</v>
      </c>
    </row>
    <row r="121" spans="1:246" s="18" customFormat="1" ht="12.75" customHeight="1" hidden="1" outlineLevel="2" thickBot="1">
      <c r="A121" s="121" t="s">
        <v>47</v>
      </c>
      <c r="B121" s="71">
        <v>23</v>
      </c>
      <c r="C121" s="71">
        <v>99</v>
      </c>
      <c r="D121" s="71">
        <v>5</v>
      </c>
      <c r="E121" s="71">
        <v>2</v>
      </c>
      <c r="F121" s="71">
        <v>3</v>
      </c>
      <c r="G121" s="102">
        <f t="shared" si="6"/>
        <v>2399523</v>
      </c>
      <c r="H121" s="122" t="s">
        <v>1002</v>
      </c>
      <c r="I121" s="123" t="s">
        <v>38</v>
      </c>
      <c r="J121" s="112">
        <v>750</v>
      </c>
      <c r="K121" s="112">
        <v>729</v>
      </c>
      <c r="L121" s="112">
        <v>710</v>
      </c>
      <c r="M121" s="112">
        <v>729</v>
      </c>
      <c r="N121" s="112">
        <v>718</v>
      </c>
      <c r="O121" s="112">
        <v>718</v>
      </c>
      <c r="P121" s="112">
        <v>718</v>
      </c>
      <c r="Q121" s="112">
        <v>718</v>
      </c>
      <c r="R121" s="112">
        <v>744</v>
      </c>
      <c r="S121" s="112">
        <v>744</v>
      </c>
      <c r="T121" s="112">
        <v>744</v>
      </c>
      <c r="U121" s="112">
        <v>752</v>
      </c>
      <c r="V121" s="112">
        <v>735</v>
      </c>
      <c r="W121" s="112">
        <v>752</v>
      </c>
      <c r="X121" s="112">
        <v>735</v>
      </c>
      <c r="Y121" s="112">
        <v>735</v>
      </c>
      <c r="Z121" s="112">
        <v>735</v>
      </c>
      <c r="AA121" s="112">
        <v>735</v>
      </c>
      <c r="AB121" s="112">
        <v>735</v>
      </c>
      <c r="AC121" s="112">
        <v>735</v>
      </c>
      <c r="AD121" s="112">
        <v>735</v>
      </c>
      <c r="AE121" s="112">
        <v>752</v>
      </c>
      <c r="AF121" s="112">
        <v>752</v>
      </c>
      <c r="AG121" s="112">
        <v>752</v>
      </c>
      <c r="AH121" s="112">
        <v>752</v>
      </c>
      <c r="AI121" s="112">
        <v>294</v>
      </c>
      <c r="AJ121" s="112">
        <v>294</v>
      </c>
      <c r="AK121" s="112">
        <v>294</v>
      </c>
      <c r="AL121" s="112">
        <v>294</v>
      </c>
      <c r="AM121" s="112">
        <v>752</v>
      </c>
      <c r="AN121" s="112">
        <v>752</v>
      </c>
      <c r="AO121" s="112">
        <v>23</v>
      </c>
      <c r="AP121" s="112">
        <v>23</v>
      </c>
      <c r="AQ121" s="112">
        <v>23</v>
      </c>
      <c r="AR121" s="112">
        <v>23</v>
      </c>
      <c r="AS121" s="112">
        <v>23</v>
      </c>
      <c r="AT121" s="112">
        <v>23</v>
      </c>
      <c r="AU121" s="112">
        <v>23</v>
      </c>
      <c r="AV121" s="112">
        <v>752</v>
      </c>
      <c r="AW121" s="112">
        <v>752</v>
      </c>
      <c r="AX121" s="112">
        <v>752</v>
      </c>
      <c r="AY121" s="112">
        <v>116</v>
      </c>
      <c r="AZ121" s="112">
        <v>116</v>
      </c>
      <c r="BA121" s="112">
        <v>116</v>
      </c>
      <c r="BB121" s="112">
        <v>613</v>
      </c>
      <c r="BC121" s="112">
        <v>747</v>
      </c>
      <c r="BD121" s="112">
        <v>747</v>
      </c>
      <c r="BE121" s="112">
        <v>747</v>
      </c>
      <c r="BF121" s="112">
        <v>752</v>
      </c>
      <c r="BG121" s="112">
        <v>571</v>
      </c>
      <c r="BH121" s="112">
        <v>571</v>
      </c>
      <c r="BI121" s="112">
        <v>571</v>
      </c>
      <c r="BJ121" s="112">
        <v>571</v>
      </c>
      <c r="BK121" s="112">
        <v>571</v>
      </c>
      <c r="BL121" s="112">
        <v>29</v>
      </c>
      <c r="BM121" s="112">
        <v>752</v>
      </c>
      <c r="BN121" s="112">
        <v>752</v>
      </c>
      <c r="BO121" s="112">
        <v>752</v>
      </c>
      <c r="BP121" s="112">
        <v>752</v>
      </c>
      <c r="BQ121" s="112">
        <v>584</v>
      </c>
      <c r="BR121" s="112">
        <v>752</v>
      </c>
      <c r="BS121" s="112">
        <v>752</v>
      </c>
      <c r="BT121" s="112">
        <v>28</v>
      </c>
      <c r="BU121" s="112">
        <v>28</v>
      </c>
      <c r="BV121" s="112">
        <v>28</v>
      </c>
      <c r="BW121" s="112">
        <v>28</v>
      </c>
      <c r="BX121" s="112">
        <v>28</v>
      </c>
      <c r="BY121" s="112">
        <v>28</v>
      </c>
      <c r="BZ121" s="112">
        <v>735</v>
      </c>
      <c r="CA121" s="112">
        <v>735</v>
      </c>
      <c r="CB121" s="112">
        <v>703</v>
      </c>
      <c r="CC121" s="112">
        <v>735</v>
      </c>
      <c r="CD121" s="112">
        <v>735</v>
      </c>
      <c r="CE121" s="112">
        <v>735</v>
      </c>
      <c r="CF121" s="112">
        <v>735</v>
      </c>
      <c r="CG121" s="112">
        <v>735</v>
      </c>
      <c r="CH121" s="112">
        <v>166</v>
      </c>
      <c r="CI121" s="112">
        <v>168</v>
      </c>
      <c r="CJ121" s="112">
        <v>148</v>
      </c>
      <c r="CK121" s="112">
        <v>752</v>
      </c>
      <c r="CL121" s="112">
        <v>553</v>
      </c>
      <c r="CM121" s="112">
        <v>553</v>
      </c>
      <c r="CN121" s="112">
        <v>553</v>
      </c>
      <c r="CO121" s="112">
        <v>553</v>
      </c>
      <c r="CP121" s="112">
        <v>553</v>
      </c>
      <c r="CQ121" s="112">
        <v>554</v>
      </c>
      <c r="CR121" s="112">
        <v>554</v>
      </c>
      <c r="CS121" s="112">
        <v>554</v>
      </c>
      <c r="CT121" s="112">
        <v>554</v>
      </c>
      <c r="CU121" s="112">
        <v>554</v>
      </c>
      <c r="CV121" s="112">
        <v>539</v>
      </c>
      <c r="CW121" s="112">
        <v>539</v>
      </c>
      <c r="CX121" s="112">
        <v>539</v>
      </c>
      <c r="CY121" s="112">
        <v>469</v>
      </c>
      <c r="CZ121" s="112">
        <v>469</v>
      </c>
      <c r="DA121" s="112">
        <v>469</v>
      </c>
      <c r="DB121" s="112">
        <v>469</v>
      </c>
      <c r="DC121" s="112">
        <v>752</v>
      </c>
      <c r="DD121" s="112">
        <v>127</v>
      </c>
      <c r="DE121" s="112">
        <v>127</v>
      </c>
      <c r="DF121" s="112">
        <v>127</v>
      </c>
      <c r="DG121" s="112">
        <v>127</v>
      </c>
      <c r="DH121" s="112">
        <v>536</v>
      </c>
      <c r="DI121" s="112">
        <v>536</v>
      </c>
      <c r="DJ121" s="112">
        <v>536</v>
      </c>
      <c r="DK121" s="112">
        <v>752</v>
      </c>
      <c r="DL121" s="112">
        <v>752</v>
      </c>
      <c r="DM121" s="112">
        <v>145</v>
      </c>
      <c r="DN121" s="112">
        <v>145</v>
      </c>
      <c r="DO121" s="112">
        <v>141</v>
      </c>
      <c r="DP121" s="112">
        <v>141</v>
      </c>
      <c r="DQ121" s="112">
        <v>144</v>
      </c>
      <c r="DR121" s="112">
        <v>144</v>
      </c>
      <c r="DS121" s="112">
        <v>752</v>
      </c>
      <c r="DT121" s="112">
        <v>305</v>
      </c>
      <c r="DU121" s="112">
        <v>305</v>
      </c>
      <c r="DV121" s="112">
        <v>305</v>
      </c>
      <c r="DW121" s="112">
        <v>305</v>
      </c>
      <c r="DX121" s="112">
        <v>305</v>
      </c>
      <c r="DY121" s="112">
        <v>307</v>
      </c>
      <c r="DZ121" s="112">
        <v>307</v>
      </c>
      <c r="EA121" s="112">
        <v>307</v>
      </c>
      <c r="EB121" s="112">
        <v>302</v>
      </c>
      <c r="EC121" s="112">
        <v>302</v>
      </c>
      <c r="ED121" s="112">
        <v>302</v>
      </c>
      <c r="EE121" s="112">
        <v>302</v>
      </c>
      <c r="EF121" s="112">
        <v>752</v>
      </c>
      <c r="EG121" s="112">
        <v>133</v>
      </c>
      <c r="EH121" s="112">
        <v>133</v>
      </c>
      <c r="EI121" s="112">
        <v>133</v>
      </c>
      <c r="EJ121" s="112">
        <v>133</v>
      </c>
      <c r="EK121" s="112">
        <v>133</v>
      </c>
      <c r="EL121" s="112">
        <v>211</v>
      </c>
      <c r="EM121" s="112">
        <v>211</v>
      </c>
      <c r="EN121" s="112">
        <v>211</v>
      </c>
      <c r="EO121" s="112">
        <v>211</v>
      </c>
      <c r="EP121" s="112">
        <v>211</v>
      </c>
      <c r="EQ121" s="112">
        <v>752</v>
      </c>
      <c r="ER121" s="112">
        <v>752</v>
      </c>
      <c r="ES121" s="112">
        <v>219</v>
      </c>
      <c r="ET121" s="112">
        <v>219</v>
      </c>
      <c r="EU121" s="112">
        <v>219</v>
      </c>
      <c r="EV121" s="112">
        <v>219</v>
      </c>
      <c r="EW121" s="112">
        <v>752</v>
      </c>
      <c r="EX121" s="112">
        <v>752</v>
      </c>
      <c r="EY121" s="112">
        <v>752</v>
      </c>
      <c r="EZ121" s="112">
        <v>752</v>
      </c>
      <c r="FA121" s="112">
        <v>83</v>
      </c>
      <c r="FB121" s="112">
        <v>83</v>
      </c>
      <c r="FC121" s="112">
        <v>83</v>
      </c>
      <c r="FD121" s="112">
        <v>71</v>
      </c>
      <c r="FE121" s="112">
        <v>752</v>
      </c>
      <c r="FF121" s="112">
        <v>752</v>
      </c>
      <c r="FG121" s="112">
        <v>752</v>
      </c>
      <c r="FH121" s="112">
        <v>483</v>
      </c>
      <c r="FI121" s="112">
        <v>483</v>
      </c>
      <c r="FJ121" s="112">
        <v>483</v>
      </c>
      <c r="FK121" s="112">
        <v>483</v>
      </c>
      <c r="FL121" s="112">
        <v>483</v>
      </c>
      <c r="FM121" s="112">
        <v>483</v>
      </c>
      <c r="FN121" s="112">
        <v>483</v>
      </c>
      <c r="FO121" s="112">
        <v>752</v>
      </c>
      <c r="FP121" s="112">
        <v>752</v>
      </c>
      <c r="FQ121" s="112">
        <v>752</v>
      </c>
      <c r="FR121" s="112">
        <v>752</v>
      </c>
      <c r="FS121" s="112">
        <v>752</v>
      </c>
      <c r="FT121" s="112">
        <v>752</v>
      </c>
      <c r="FU121" s="112">
        <v>752</v>
      </c>
      <c r="FV121" s="112">
        <v>745</v>
      </c>
      <c r="FW121" s="112">
        <v>745</v>
      </c>
      <c r="FX121" s="112">
        <v>745</v>
      </c>
      <c r="FY121" s="112">
        <v>482</v>
      </c>
      <c r="FZ121" s="112">
        <v>482</v>
      </c>
      <c r="GA121" s="112">
        <v>482</v>
      </c>
      <c r="GB121" s="112">
        <v>482</v>
      </c>
      <c r="GC121" s="112">
        <v>263</v>
      </c>
      <c r="GD121" s="112">
        <v>263</v>
      </c>
      <c r="GE121" s="112">
        <v>263</v>
      </c>
      <c r="GF121" s="112">
        <v>263</v>
      </c>
      <c r="GG121" s="112">
        <v>263</v>
      </c>
      <c r="GH121" s="112">
        <v>263</v>
      </c>
      <c r="GI121" s="112">
        <v>263</v>
      </c>
      <c r="GJ121" s="112">
        <v>752</v>
      </c>
      <c r="GK121" s="112">
        <v>752</v>
      </c>
      <c r="GL121" s="112">
        <v>752</v>
      </c>
      <c r="GM121" s="112">
        <v>752</v>
      </c>
      <c r="GN121" s="112">
        <v>752</v>
      </c>
      <c r="GO121" s="112">
        <v>752</v>
      </c>
      <c r="GP121" s="112">
        <v>752</v>
      </c>
      <c r="GQ121" s="112">
        <v>752</v>
      </c>
      <c r="GR121" s="112">
        <v>752</v>
      </c>
      <c r="GS121" s="112">
        <v>752</v>
      </c>
      <c r="GT121" s="112">
        <v>752</v>
      </c>
      <c r="GU121" s="112">
        <v>752</v>
      </c>
      <c r="GV121" s="112">
        <v>752</v>
      </c>
      <c r="GW121" s="112">
        <v>752</v>
      </c>
      <c r="GX121" s="112">
        <v>752</v>
      </c>
      <c r="GY121" s="112">
        <v>323</v>
      </c>
      <c r="GZ121" s="112">
        <v>323</v>
      </c>
      <c r="HA121" s="112">
        <v>323</v>
      </c>
      <c r="HB121" s="112">
        <v>752</v>
      </c>
      <c r="HC121" s="112">
        <v>752</v>
      </c>
      <c r="HD121" s="112">
        <v>752</v>
      </c>
      <c r="HE121" s="112">
        <v>752</v>
      </c>
      <c r="HF121" s="112">
        <v>752</v>
      </c>
      <c r="HG121" s="112">
        <v>752</v>
      </c>
      <c r="HH121" s="112">
        <v>752</v>
      </c>
      <c r="HI121" s="112">
        <v>752</v>
      </c>
      <c r="HJ121" s="112">
        <v>752</v>
      </c>
      <c r="HK121" s="112">
        <v>752</v>
      </c>
      <c r="HL121" s="112">
        <v>752</v>
      </c>
      <c r="HM121" s="112">
        <v>752</v>
      </c>
      <c r="HN121" s="112">
        <v>752</v>
      </c>
      <c r="HO121" s="112">
        <v>752</v>
      </c>
      <c r="HP121" s="112">
        <v>752</v>
      </c>
      <c r="HQ121" s="112">
        <v>752</v>
      </c>
      <c r="HR121" s="112">
        <v>752</v>
      </c>
      <c r="HS121" s="112">
        <v>752</v>
      </c>
      <c r="HT121" s="112">
        <v>752</v>
      </c>
      <c r="HU121" s="112">
        <v>273</v>
      </c>
      <c r="HV121" s="112">
        <v>752</v>
      </c>
      <c r="HW121" s="112">
        <v>212</v>
      </c>
      <c r="HX121" s="112">
        <v>134</v>
      </c>
      <c r="HY121" s="111">
        <v>32</v>
      </c>
      <c r="HZ121" s="111">
        <v>32</v>
      </c>
      <c r="IA121" s="111">
        <v>32</v>
      </c>
      <c r="IB121" s="111">
        <v>32</v>
      </c>
      <c r="IC121" s="111">
        <v>32</v>
      </c>
      <c r="ID121" s="111">
        <v>32</v>
      </c>
      <c r="IE121" s="111">
        <v>32</v>
      </c>
      <c r="IF121" s="111">
        <v>32</v>
      </c>
      <c r="IG121" s="111">
        <v>66</v>
      </c>
      <c r="IH121" s="111">
        <v>4</v>
      </c>
      <c r="II121" s="111">
        <v>4</v>
      </c>
      <c r="IJ121" s="111">
        <v>4</v>
      </c>
      <c r="IK121" s="111">
        <v>113</v>
      </c>
      <c r="IL121" s="111">
        <v>113</v>
      </c>
    </row>
    <row r="122" spans="1:246" s="18" customFormat="1" ht="12.75" customHeight="1" hidden="1" outlineLevel="1" thickBot="1">
      <c r="A122" s="48" t="s">
        <v>44</v>
      </c>
      <c r="B122" s="71">
        <v>25</v>
      </c>
      <c r="C122" s="71">
        <v>99</v>
      </c>
      <c r="D122" s="71">
        <v>5</v>
      </c>
      <c r="E122" s="71">
        <v>1</v>
      </c>
      <c r="F122" s="71">
        <v>3</v>
      </c>
      <c r="G122" s="102">
        <f t="shared" si="6"/>
        <v>2599513</v>
      </c>
      <c r="H122" s="22" t="s">
        <v>1002</v>
      </c>
      <c r="I122" s="47" t="s">
        <v>54</v>
      </c>
      <c r="J122" s="111">
        <v>168.11216216216215</v>
      </c>
      <c r="K122" s="111">
        <v>1984.5520833333333</v>
      </c>
      <c r="L122" s="111">
        <v>30.062590975254732</v>
      </c>
      <c r="M122" s="111">
        <v>3.820256776034237</v>
      </c>
      <c r="N122" s="111">
        <v>23.47949080622348</v>
      </c>
      <c r="O122" s="111">
        <v>45.68599717114569</v>
      </c>
      <c r="P122" s="111">
        <v>12.305516265912306</v>
      </c>
      <c r="Q122" s="111">
        <v>18.52899575671853</v>
      </c>
      <c r="R122" s="111">
        <v>30.862533692722373</v>
      </c>
      <c r="S122" s="111">
        <v>50.80862533692722</v>
      </c>
      <c r="T122" s="111">
        <v>18.328840970350406</v>
      </c>
      <c r="U122" s="111">
        <v>98.93333333333334</v>
      </c>
      <c r="V122" s="111">
        <v>61.640434192673</v>
      </c>
      <c r="W122" s="111">
        <v>75.2</v>
      </c>
      <c r="X122" s="111">
        <v>11.420612813370473</v>
      </c>
      <c r="Y122" s="111">
        <v>9.749303621169917</v>
      </c>
      <c r="Z122" s="111">
        <v>57.5208913649025</v>
      </c>
      <c r="AA122" s="111">
        <v>15.041782729805014</v>
      </c>
      <c r="AB122" s="111">
        <v>6.128133704735376</v>
      </c>
      <c r="AC122" s="111">
        <v>7.7994428969359335</v>
      </c>
      <c r="AD122" s="111">
        <v>7.381615598885793</v>
      </c>
      <c r="AE122" s="111">
        <v>74.8</v>
      </c>
      <c r="AF122" s="111">
        <v>40.266666666666666</v>
      </c>
      <c r="AG122" s="111">
        <v>21.6</v>
      </c>
      <c r="AH122" s="111">
        <v>48</v>
      </c>
      <c r="AI122" s="111">
        <v>44.72222222222222</v>
      </c>
      <c r="AJ122" s="111">
        <v>36.388888888888886</v>
      </c>
      <c r="AK122" s="111">
        <v>46.94444444444444</v>
      </c>
      <c r="AL122" s="111">
        <v>61.666666666666664</v>
      </c>
      <c r="AM122" s="111">
        <v>24.933333333333334</v>
      </c>
      <c r="AN122" s="111">
        <v>4.266666666666667</v>
      </c>
      <c r="AO122" s="111">
        <v>28.125</v>
      </c>
      <c r="AP122" s="111">
        <v>28.125</v>
      </c>
      <c r="AQ122" s="111">
        <v>31.25</v>
      </c>
      <c r="AR122" s="111">
        <v>31.25</v>
      </c>
      <c r="AS122" s="111">
        <v>40.625</v>
      </c>
      <c r="AT122" s="111">
        <v>15.625</v>
      </c>
      <c r="AU122" s="111">
        <v>12.5</v>
      </c>
      <c r="AV122" s="111">
        <v>19.6</v>
      </c>
      <c r="AW122" s="111">
        <v>27.866666666666667</v>
      </c>
      <c r="AX122" s="111">
        <v>21.2</v>
      </c>
      <c r="AY122" s="111">
        <v>40.645161290322584</v>
      </c>
      <c r="AZ122" s="111">
        <v>13.548387096774194</v>
      </c>
      <c r="BA122" s="111">
        <v>45.806451612903224</v>
      </c>
      <c r="BB122" s="111">
        <v>9.349056603773585</v>
      </c>
      <c r="BC122" s="111">
        <v>25.710227272727273</v>
      </c>
      <c r="BD122" s="111">
        <v>5.5397727272727275</v>
      </c>
      <c r="BE122" s="111">
        <v>68.75</v>
      </c>
      <c r="BF122" s="111">
        <v>71.6</v>
      </c>
      <c r="BG122" s="111">
        <v>74.67411545623835</v>
      </c>
      <c r="BH122" s="111">
        <v>3.165735567970205</v>
      </c>
      <c r="BI122" s="111">
        <v>1.675977653631285</v>
      </c>
      <c r="BJ122" s="111">
        <v>2.2346368715083798</v>
      </c>
      <c r="BK122" s="111">
        <v>8.193668528864059</v>
      </c>
      <c r="BL122" s="111">
        <v>7.894736842105263</v>
      </c>
      <c r="BM122" s="111">
        <v>44.93333333333333</v>
      </c>
      <c r="BN122" s="111">
        <v>15.866666666666667</v>
      </c>
      <c r="BO122" s="111">
        <v>10.8</v>
      </c>
      <c r="BP122" s="111">
        <v>12.266666666666667</v>
      </c>
      <c r="BQ122" s="111">
        <v>77.05426356589147</v>
      </c>
      <c r="BR122" s="111">
        <v>11.333333333333334</v>
      </c>
      <c r="BS122" s="111">
        <v>2.6666666666666665</v>
      </c>
      <c r="BT122" s="111">
        <v>65</v>
      </c>
      <c r="BU122" s="111">
        <v>25</v>
      </c>
      <c r="BV122" s="111">
        <v>20</v>
      </c>
      <c r="BW122" s="111">
        <v>25</v>
      </c>
      <c r="BX122" s="111">
        <v>40</v>
      </c>
      <c r="BY122" s="111">
        <v>40</v>
      </c>
      <c r="BZ122" s="111">
        <v>32.34501347708895</v>
      </c>
      <c r="CA122" s="111">
        <v>18.463611859838274</v>
      </c>
      <c r="CB122" s="111">
        <v>21.57968970380818</v>
      </c>
      <c r="CC122" s="111">
        <v>21.159029649595688</v>
      </c>
      <c r="CD122" s="111">
        <v>22.371967654986523</v>
      </c>
      <c r="CE122" s="111">
        <v>24.393530997304584</v>
      </c>
      <c r="CF122" s="111">
        <v>29.245283018867923</v>
      </c>
      <c r="CG122" s="111">
        <v>35.17520215633423</v>
      </c>
      <c r="CH122" s="111">
        <v>26.83490566037736</v>
      </c>
      <c r="CI122" s="111">
        <v>17.055299539170505</v>
      </c>
      <c r="CJ122" s="111">
        <v>29.47826086956522</v>
      </c>
      <c r="CK122" s="111">
        <v>67.86666666666666</v>
      </c>
      <c r="CL122" s="111">
        <v>22.93388429752066</v>
      </c>
      <c r="CM122" s="111">
        <v>20.24793388429752</v>
      </c>
      <c r="CN122" s="111">
        <v>18.801652892561982</v>
      </c>
      <c r="CO122" s="111">
        <v>14.87603305785124</v>
      </c>
      <c r="CP122" s="111">
        <v>23.140495867768596</v>
      </c>
      <c r="CQ122" s="111">
        <v>14.462809917355372</v>
      </c>
      <c r="CR122" s="111">
        <v>19.214876033057852</v>
      </c>
      <c r="CS122" s="111">
        <v>9.297520661157025</v>
      </c>
      <c r="CT122" s="111">
        <v>6.404958677685951</v>
      </c>
      <c r="CU122" s="111">
        <v>50.6198347107438</v>
      </c>
      <c r="CV122" s="111">
        <v>14.031620553359684</v>
      </c>
      <c r="CW122" s="111">
        <v>70.35573122529644</v>
      </c>
      <c r="CX122" s="111">
        <v>15.612648221343873</v>
      </c>
      <c r="CY122" s="111">
        <v>32.278481012658226</v>
      </c>
      <c r="CZ122" s="111">
        <v>39.24050632911393</v>
      </c>
      <c r="DA122" s="111">
        <v>6.962025316455696</v>
      </c>
      <c r="DB122" s="111">
        <v>21.518987341772153</v>
      </c>
      <c r="DC122" s="111">
        <v>14.666666666666666</v>
      </c>
      <c r="DD122" s="111">
        <v>66.36363636363636</v>
      </c>
      <c r="DE122" s="111">
        <v>55.45454545454545</v>
      </c>
      <c r="DF122" s="111">
        <v>79.0909090909091</v>
      </c>
      <c r="DG122" s="111">
        <v>17.272727272727273</v>
      </c>
      <c r="DH122" s="111">
        <v>30.96234309623431</v>
      </c>
      <c r="DI122" s="111">
        <v>5.02092050209205</v>
      </c>
      <c r="DJ122" s="111">
        <v>64.01673640167364</v>
      </c>
      <c r="DK122" s="111">
        <v>81.6</v>
      </c>
      <c r="DL122" s="111">
        <v>17.333333333333332</v>
      </c>
      <c r="DM122" s="111">
        <v>39.83050847457627</v>
      </c>
      <c r="DN122" s="111">
        <v>36.440677966101696</v>
      </c>
      <c r="DO122" s="111">
        <v>25.641025641025642</v>
      </c>
      <c r="DP122" s="111">
        <v>31.623931623931625</v>
      </c>
      <c r="DQ122" s="111">
        <v>51.260504201680675</v>
      </c>
      <c r="DR122" s="111">
        <v>36.97478991596638</v>
      </c>
      <c r="DS122" s="111">
        <v>31.066666666666666</v>
      </c>
      <c r="DT122" s="111">
        <v>30.09259259259259</v>
      </c>
      <c r="DU122" s="111">
        <v>22.22222222222222</v>
      </c>
      <c r="DV122" s="111">
        <v>15.74074074074074</v>
      </c>
      <c r="DW122" s="111">
        <v>15.74074074074074</v>
      </c>
      <c r="DX122" s="111">
        <v>16.203703703703702</v>
      </c>
      <c r="DY122" s="111">
        <v>20.614035087719298</v>
      </c>
      <c r="DZ122" s="111">
        <v>60.96491228070175</v>
      </c>
      <c r="EA122" s="111">
        <v>18.42105263157895</v>
      </c>
      <c r="EB122" s="111">
        <v>21.77777777777778</v>
      </c>
      <c r="EC122" s="111">
        <v>23.11111111111111</v>
      </c>
      <c r="ED122" s="111">
        <v>11.555555555555555</v>
      </c>
      <c r="EE122" s="111">
        <v>43.55555555555556</v>
      </c>
      <c r="EF122" s="111">
        <v>18.933333333333334</v>
      </c>
      <c r="EG122" s="111">
        <v>71.12676056338029</v>
      </c>
      <c r="EH122" s="111">
        <v>61.971830985915496</v>
      </c>
      <c r="EI122" s="111">
        <v>21.830985915492956</v>
      </c>
      <c r="EJ122" s="111">
        <v>74.64788732394366</v>
      </c>
      <c r="EK122" s="111">
        <v>35.2112676056338</v>
      </c>
      <c r="EL122" s="111">
        <v>63.366336633663366</v>
      </c>
      <c r="EM122" s="111">
        <v>52.97029702970297</v>
      </c>
      <c r="EN122" s="111">
        <v>33.16831683168317</v>
      </c>
      <c r="EO122" s="111">
        <v>25.247524752475247</v>
      </c>
      <c r="EP122" s="111">
        <v>15.841584158415841</v>
      </c>
      <c r="EQ122" s="111">
        <v>8.666666666666666</v>
      </c>
      <c r="ER122" s="111">
        <v>8.933333333333334</v>
      </c>
      <c r="ES122" s="111">
        <v>50</v>
      </c>
      <c r="ET122" s="111">
        <v>43.26923076923077</v>
      </c>
      <c r="EU122" s="111">
        <v>0</v>
      </c>
      <c r="EV122" s="111">
        <v>44.23076923076923</v>
      </c>
      <c r="EW122" s="111">
        <v>9.466666666666667</v>
      </c>
      <c r="EX122" s="111">
        <v>11.733333333333333</v>
      </c>
      <c r="EY122" s="111">
        <v>21.066666666666666</v>
      </c>
      <c r="EZ122" s="111">
        <v>4.533333333333333</v>
      </c>
      <c r="FA122" s="111">
        <v>24.242424242424242</v>
      </c>
      <c r="FB122" s="111">
        <v>34.84848484848485</v>
      </c>
      <c r="FC122" s="111">
        <v>40.90909090909091</v>
      </c>
      <c r="FD122" s="111">
        <v>26.31578947368421</v>
      </c>
      <c r="FE122" s="111">
        <v>32.8</v>
      </c>
      <c r="FF122" s="111">
        <v>36.4</v>
      </c>
      <c r="FG122" s="111">
        <v>32.266666666666666</v>
      </c>
      <c r="FH122" s="111">
        <v>26.612903225806452</v>
      </c>
      <c r="FI122" s="111">
        <v>23.655913978494624</v>
      </c>
      <c r="FJ122" s="111">
        <v>29.032258064516128</v>
      </c>
      <c r="FK122" s="111">
        <v>30.107526881720432</v>
      </c>
      <c r="FL122" s="111">
        <v>16.666666666666668</v>
      </c>
      <c r="FM122" s="111">
        <v>27.956989247311828</v>
      </c>
      <c r="FN122" s="111">
        <v>19.35483870967742</v>
      </c>
      <c r="FO122" s="111">
        <v>54.13333333333333</v>
      </c>
      <c r="FP122" s="111">
        <v>19.6</v>
      </c>
      <c r="FQ122" s="111">
        <v>21.333333333333332</v>
      </c>
      <c r="FR122" s="111">
        <v>25.466666666666665</v>
      </c>
      <c r="FS122" s="111">
        <v>43.46666666666667</v>
      </c>
      <c r="FT122" s="111">
        <v>21.066666666666666</v>
      </c>
      <c r="FU122" s="111">
        <v>91.46666666666667</v>
      </c>
      <c r="FV122" s="111">
        <v>22.34185733512786</v>
      </c>
      <c r="FW122" s="111">
        <v>51.95154777927322</v>
      </c>
      <c r="FX122" s="111">
        <v>25.706594885598925</v>
      </c>
      <c r="FY122" s="111">
        <v>57.06521739130435</v>
      </c>
      <c r="FZ122" s="111">
        <v>71.73913043478261</v>
      </c>
      <c r="GA122" s="111">
        <v>43.84057971014493</v>
      </c>
      <c r="GB122" s="111">
        <v>70.65217391304348</v>
      </c>
      <c r="GC122" s="111">
        <v>45.54973821989529</v>
      </c>
      <c r="GD122" s="111">
        <v>37.17277486910995</v>
      </c>
      <c r="GE122" s="111">
        <v>29.319371727748692</v>
      </c>
      <c r="GF122" s="111">
        <v>19.895287958115183</v>
      </c>
      <c r="GG122" s="111">
        <v>38.21989528795812</v>
      </c>
      <c r="GH122" s="111">
        <v>17.277486910994764</v>
      </c>
      <c r="GI122" s="111">
        <v>16.230366492146597</v>
      </c>
      <c r="GJ122" s="111">
        <v>51.6</v>
      </c>
      <c r="GK122" s="111">
        <v>2.1333333333333333</v>
      </c>
      <c r="GL122" s="111">
        <v>70.4</v>
      </c>
      <c r="GM122" s="111">
        <v>2.6666666666666665</v>
      </c>
      <c r="GN122" s="111">
        <v>60.666666666666664</v>
      </c>
      <c r="GO122" s="111">
        <v>4.133333333333334</v>
      </c>
      <c r="GP122" s="111">
        <v>43.6</v>
      </c>
      <c r="GQ122" s="111">
        <v>5.2</v>
      </c>
      <c r="GR122" s="111">
        <v>42.53333333333333</v>
      </c>
      <c r="GS122" s="111">
        <v>3.7333333333333334</v>
      </c>
      <c r="GT122" s="111">
        <v>63.733333333333334</v>
      </c>
      <c r="GU122" s="111">
        <v>4</v>
      </c>
      <c r="GV122" s="111">
        <v>63.2</v>
      </c>
      <c r="GW122" s="111">
        <v>2.2666666666666666</v>
      </c>
      <c r="GX122" s="111">
        <v>56.93333333333333</v>
      </c>
      <c r="GY122" s="111">
        <v>33.76623376623377</v>
      </c>
      <c r="GZ122" s="111">
        <v>61.55844155844156</v>
      </c>
      <c r="HA122" s="111">
        <v>4.675324675324675</v>
      </c>
      <c r="HB122" s="111">
        <v>35.733333333333334</v>
      </c>
      <c r="HC122" s="111">
        <v>30</v>
      </c>
      <c r="HD122" s="111">
        <v>43.333333333333336</v>
      </c>
      <c r="HE122" s="111">
        <v>24.133333333333333</v>
      </c>
      <c r="HF122" s="111">
        <v>21.733333333333334</v>
      </c>
      <c r="HG122" s="111">
        <v>30.933333333333334</v>
      </c>
      <c r="HH122" s="111">
        <v>42.8</v>
      </c>
      <c r="HI122" s="111">
        <v>30.533333333333335</v>
      </c>
      <c r="HJ122" s="111">
        <v>28.533333333333335</v>
      </c>
      <c r="HK122" s="111">
        <v>19.333333333333332</v>
      </c>
      <c r="HL122" s="111">
        <v>19.333333333333332</v>
      </c>
      <c r="HM122" s="111">
        <v>23.866666666666667</v>
      </c>
      <c r="HN122" s="111">
        <v>32.4</v>
      </c>
      <c r="HO122" s="111">
        <v>28.8</v>
      </c>
      <c r="HP122" s="111">
        <v>15.2</v>
      </c>
      <c r="HQ122" s="111">
        <v>25.6</v>
      </c>
      <c r="HR122" s="111">
        <v>31.466666666666665</v>
      </c>
      <c r="HS122" s="111">
        <v>29.866666666666667</v>
      </c>
      <c r="HT122" s="111">
        <v>39.2</v>
      </c>
      <c r="HU122" s="111">
        <v>59.863945578231295</v>
      </c>
      <c r="HV122" s="111">
        <v>32.13333333333333</v>
      </c>
      <c r="HW122" s="111">
        <v>84.23236514522821</v>
      </c>
      <c r="HX122" s="111">
        <v>28.07017543859649</v>
      </c>
      <c r="HY122" s="111">
        <v>70.58823529411765</v>
      </c>
      <c r="HZ122" s="111">
        <v>38.23529411764706</v>
      </c>
      <c r="IA122" s="111">
        <v>38.23529411764706</v>
      </c>
      <c r="IB122" s="111">
        <v>38.23529411764706</v>
      </c>
      <c r="IC122" s="111">
        <v>17.647058823529413</v>
      </c>
      <c r="ID122" s="111">
        <v>29.41176470588235</v>
      </c>
      <c r="IE122" s="111">
        <v>39.39393939393939</v>
      </c>
      <c r="IF122" s="111">
        <v>35.294117647058826</v>
      </c>
      <c r="IG122" s="111">
        <v>0</v>
      </c>
      <c r="IH122" s="111" t="e">
        <v>#NULL!</v>
      </c>
      <c r="II122" s="111" t="e">
        <v>#NULL!</v>
      </c>
      <c r="IJ122" s="111" t="e">
        <v>#NULL!</v>
      </c>
      <c r="IK122" s="111">
        <v>35.84070796460177</v>
      </c>
      <c r="IL122" s="111">
        <v>60.176991150442475</v>
      </c>
    </row>
    <row r="123" spans="1:246" s="18" customFormat="1" ht="12.75" customHeight="1" hidden="1" outlineLevel="2">
      <c r="A123" s="121" t="s">
        <v>44</v>
      </c>
      <c r="B123" s="71">
        <v>25</v>
      </c>
      <c r="C123" s="71">
        <v>99</v>
      </c>
      <c r="D123" s="71">
        <v>5</v>
      </c>
      <c r="E123" s="71">
        <v>2</v>
      </c>
      <c r="F123" s="71">
        <v>3</v>
      </c>
      <c r="G123" s="102">
        <f t="shared" si="6"/>
        <v>2599523</v>
      </c>
      <c r="H123" s="122" t="s">
        <v>1002</v>
      </c>
      <c r="I123" s="123" t="s">
        <v>38</v>
      </c>
      <c r="J123" s="112">
        <v>740</v>
      </c>
      <c r="K123" s="112">
        <v>672</v>
      </c>
      <c r="L123" s="112">
        <v>687</v>
      </c>
      <c r="M123" s="112">
        <v>701</v>
      </c>
      <c r="N123" s="112">
        <v>707</v>
      </c>
      <c r="O123" s="112">
        <v>707</v>
      </c>
      <c r="P123" s="112">
        <v>707</v>
      </c>
      <c r="Q123" s="112">
        <v>707</v>
      </c>
      <c r="R123" s="112">
        <v>742</v>
      </c>
      <c r="S123" s="112">
        <v>742</v>
      </c>
      <c r="T123" s="112">
        <v>742</v>
      </c>
      <c r="U123" s="112">
        <v>750</v>
      </c>
      <c r="V123" s="112">
        <v>737</v>
      </c>
      <c r="W123" s="112">
        <v>750</v>
      </c>
      <c r="X123" s="112">
        <v>718</v>
      </c>
      <c r="Y123" s="112">
        <v>718</v>
      </c>
      <c r="Z123" s="112">
        <v>718</v>
      </c>
      <c r="AA123" s="112">
        <v>718</v>
      </c>
      <c r="AB123" s="112">
        <v>718</v>
      </c>
      <c r="AC123" s="112">
        <v>718</v>
      </c>
      <c r="AD123" s="112">
        <v>718</v>
      </c>
      <c r="AE123" s="112">
        <v>750</v>
      </c>
      <c r="AF123" s="112">
        <v>750</v>
      </c>
      <c r="AG123" s="112">
        <v>750</v>
      </c>
      <c r="AH123" s="112">
        <v>750</v>
      </c>
      <c r="AI123" s="112">
        <v>360</v>
      </c>
      <c r="AJ123" s="112">
        <v>360</v>
      </c>
      <c r="AK123" s="112">
        <v>360</v>
      </c>
      <c r="AL123" s="112">
        <v>360</v>
      </c>
      <c r="AM123" s="112">
        <v>750</v>
      </c>
      <c r="AN123" s="112">
        <v>750</v>
      </c>
      <c r="AO123" s="112">
        <v>32</v>
      </c>
      <c r="AP123" s="112">
        <v>32</v>
      </c>
      <c r="AQ123" s="112">
        <v>32</v>
      </c>
      <c r="AR123" s="112">
        <v>32</v>
      </c>
      <c r="AS123" s="112">
        <v>32</v>
      </c>
      <c r="AT123" s="112">
        <v>32</v>
      </c>
      <c r="AU123" s="112">
        <v>32</v>
      </c>
      <c r="AV123" s="112">
        <v>750</v>
      </c>
      <c r="AW123" s="112">
        <v>750</v>
      </c>
      <c r="AX123" s="112">
        <v>750</v>
      </c>
      <c r="AY123" s="112">
        <v>155</v>
      </c>
      <c r="AZ123" s="112">
        <v>155</v>
      </c>
      <c r="BA123" s="112">
        <v>155</v>
      </c>
      <c r="BB123" s="112">
        <v>424</v>
      </c>
      <c r="BC123" s="112">
        <v>704</v>
      </c>
      <c r="BD123" s="112">
        <v>704</v>
      </c>
      <c r="BE123" s="112">
        <v>704</v>
      </c>
      <c r="BF123" s="112">
        <v>750</v>
      </c>
      <c r="BG123" s="112">
        <v>537</v>
      </c>
      <c r="BH123" s="112">
        <v>537</v>
      </c>
      <c r="BI123" s="112">
        <v>537</v>
      </c>
      <c r="BJ123" s="112">
        <v>537</v>
      </c>
      <c r="BK123" s="112">
        <v>537</v>
      </c>
      <c r="BL123" s="112">
        <v>38</v>
      </c>
      <c r="BM123" s="112">
        <v>750</v>
      </c>
      <c r="BN123" s="112">
        <v>750</v>
      </c>
      <c r="BO123" s="112">
        <v>750</v>
      </c>
      <c r="BP123" s="112">
        <v>750</v>
      </c>
      <c r="BQ123" s="112">
        <v>645</v>
      </c>
      <c r="BR123" s="112">
        <v>750</v>
      </c>
      <c r="BS123" s="112">
        <v>750</v>
      </c>
      <c r="BT123" s="112">
        <v>20</v>
      </c>
      <c r="BU123" s="112">
        <v>20</v>
      </c>
      <c r="BV123" s="112">
        <v>20</v>
      </c>
      <c r="BW123" s="112">
        <v>20</v>
      </c>
      <c r="BX123" s="112">
        <v>20</v>
      </c>
      <c r="BY123" s="112">
        <v>20</v>
      </c>
      <c r="BZ123" s="112">
        <v>742</v>
      </c>
      <c r="CA123" s="112">
        <v>742</v>
      </c>
      <c r="CB123" s="112">
        <v>709</v>
      </c>
      <c r="CC123" s="112">
        <v>742</v>
      </c>
      <c r="CD123" s="112">
        <v>742</v>
      </c>
      <c r="CE123" s="112">
        <v>742</v>
      </c>
      <c r="CF123" s="112">
        <v>742</v>
      </c>
      <c r="CG123" s="112">
        <v>742</v>
      </c>
      <c r="CH123" s="112">
        <v>212</v>
      </c>
      <c r="CI123" s="112">
        <v>217</v>
      </c>
      <c r="CJ123" s="112">
        <v>161</v>
      </c>
      <c r="CK123" s="112">
        <v>750</v>
      </c>
      <c r="CL123" s="112">
        <v>484</v>
      </c>
      <c r="CM123" s="112">
        <v>484</v>
      </c>
      <c r="CN123" s="112">
        <v>484</v>
      </c>
      <c r="CO123" s="112">
        <v>484</v>
      </c>
      <c r="CP123" s="112">
        <v>484</v>
      </c>
      <c r="CQ123" s="112">
        <v>484</v>
      </c>
      <c r="CR123" s="112">
        <v>484</v>
      </c>
      <c r="CS123" s="112">
        <v>484</v>
      </c>
      <c r="CT123" s="112">
        <v>484</v>
      </c>
      <c r="CU123" s="112">
        <v>484</v>
      </c>
      <c r="CV123" s="112">
        <v>506</v>
      </c>
      <c r="CW123" s="112">
        <v>506</v>
      </c>
      <c r="CX123" s="112">
        <v>506</v>
      </c>
      <c r="CY123" s="112">
        <v>474</v>
      </c>
      <c r="CZ123" s="112">
        <v>474</v>
      </c>
      <c r="DA123" s="112">
        <v>474</v>
      </c>
      <c r="DB123" s="112">
        <v>474</v>
      </c>
      <c r="DC123" s="112">
        <v>750</v>
      </c>
      <c r="DD123" s="112">
        <v>110</v>
      </c>
      <c r="DE123" s="112">
        <v>110</v>
      </c>
      <c r="DF123" s="112">
        <v>110</v>
      </c>
      <c r="DG123" s="112">
        <v>110</v>
      </c>
      <c r="DH123" s="112">
        <v>478</v>
      </c>
      <c r="DI123" s="112">
        <v>478</v>
      </c>
      <c r="DJ123" s="112">
        <v>478</v>
      </c>
      <c r="DK123" s="112">
        <v>750</v>
      </c>
      <c r="DL123" s="112">
        <v>750</v>
      </c>
      <c r="DM123" s="112">
        <v>118</v>
      </c>
      <c r="DN123" s="112">
        <v>118</v>
      </c>
      <c r="DO123" s="112">
        <v>117</v>
      </c>
      <c r="DP123" s="112">
        <v>117</v>
      </c>
      <c r="DQ123" s="112">
        <v>119</v>
      </c>
      <c r="DR123" s="112">
        <v>119</v>
      </c>
      <c r="DS123" s="112">
        <v>750</v>
      </c>
      <c r="DT123" s="112">
        <v>216</v>
      </c>
      <c r="DU123" s="112">
        <v>216</v>
      </c>
      <c r="DV123" s="112">
        <v>216</v>
      </c>
      <c r="DW123" s="112">
        <v>216</v>
      </c>
      <c r="DX123" s="112">
        <v>216</v>
      </c>
      <c r="DY123" s="112">
        <v>228</v>
      </c>
      <c r="DZ123" s="112">
        <v>228</v>
      </c>
      <c r="EA123" s="112">
        <v>228</v>
      </c>
      <c r="EB123" s="112">
        <v>225</v>
      </c>
      <c r="EC123" s="112">
        <v>225</v>
      </c>
      <c r="ED123" s="112">
        <v>225</v>
      </c>
      <c r="EE123" s="112">
        <v>225</v>
      </c>
      <c r="EF123" s="112">
        <v>750</v>
      </c>
      <c r="EG123" s="112">
        <v>142</v>
      </c>
      <c r="EH123" s="112">
        <v>142</v>
      </c>
      <c r="EI123" s="112">
        <v>142</v>
      </c>
      <c r="EJ123" s="112">
        <v>142</v>
      </c>
      <c r="EK123" s="112">
        <v>142</v>
      </c>
      <c r="EL123" s="112">
        <v>202</v>
      </c>
      <c r="EM123" s="112">
        <v>202</v>
      </c>
      <c r="EN123" s="112">
        <v>202</v>
      </c>
      <c r="EO123" s="112">
        <v>202</v>
      </c>
      <c r="EP123" s="112">
        <v>202</v>
      </c>
      <c r="EQ123" s="112">
        <v>750</v>
      </c>
      <c r="ER123" s="112">
        <v>750</v>
      </c>
      <c r="ES123" s="112">
        <v>104</v>
      </c>
      <c r="ET123" s="112">
        <v>104</v>
      </c>
      <c r="EU123" s="112">
        <v>104</v>
      </c>
      <c r="EV123" s="112">
        <v>104</v>
      </c>
      <c r="EW123" s="112">
        <v>750</v>
      </c>
      <c r="EX123" s="112">
        <v>750</v>
      </c>
      <c r="EY123" s="112">
        <v>750</v>
      </c>
      <c r="EZ123" s="112">
        <v>750</v>
      </c>
      <c r="FA123" s="112">
        <v>66</v>
      </c>
      <c r="FB123" s="112">
        <v>66</v>
      </c>
      <c r="FC123" s="112">
        <v>66</v>
      </c>
      <c r="FD123" s="112">
        <v>57</v>
      </c>
      <c r="FE123" s="112">
        <v>750</v>
      </c>
      <c r="FF123" s="112">
        <v>750</v>
      </c>
      <c r="FG123" s="112">
        <v>750</v>
      </c>
      <c r="FH123" s="112">
        <v>372</v>
      </c>
      <c r="FI123" s="112">
        <v>372</v>
      </c>
      <c r="FJ123" s="112">
        <v>372</v>
      </c>
      <c r="FK123" s="112">
        <v>372</v>
      </c>
      <c r="FL123" s="112">
        <v>372</v>
      </c>
      <c r="FM123" s="112">
        <v>372</v>
      </c>
      <c r="FN123" s="112">
        <v>372</v>
      </c>
      <c r="FO123" s="112">
        <v>750</v>
      </c>
      <c r="FP123" s="112">
        <v>750</v>
      </c>
      <c r="FQ123" s="112">
        <v>750</v>
      </c>
      <c r="FR123" s="112">
        <v>750</v>
      </c>
      <c r="FS123" s="112">
        <v>750</v>
      </c>
      <c r="FT123" s="112">
        <v>750</v>
      </c>
      <c r="FU123" s="112">
        <v>750</v>
      </c>
      <c r="FV123" s="112">
        <v>743</v>
      </c>
      <c r="FW123" s="112">
        <v>743</v>
      </c>
      <c r="FX123" s="112">
        <v>743</v>
      </c>
      <c r="FY123" s="112">
        <v>552</v>
      </c>
      <c r="FZ123" s="112">
        <v>552</v>
      </c>
      <c r="GA123" s="112">
        <v>552</v>
      </c>
      <c r="GB123" s="112">
        <v>552</v>
      </c>
      <c r="GC123" s="112">
        <v>191</v>
      </c>
      <c r="GD123" s="112">
        <v>191</v>
      </c>
      <c r="GE123" s="112">
        <v>191</v>
      </c>
      <c r="GF123" s="112">
        <v>191</v>
      </c>
      <c r="GG123" s="112">
        <v>191</v>
      </c>
      <c r="GH123" s="112">
        <v>191</v>
      </c>
      <c r="GI123" s="112">
        <v>191</v>
      </c>
      <c r="GJ123" s="112">
        <v>750</v>
      </c>
      <c r="GK123" s="112">
        <v>750</v>
      </c>
      <c r="GL123" s="112">
        <v>750</v>
      </c>
      <c r="GM123" s="112">
        <v>750</v>
      </c>
      <c r="GN123" s="112">
        <v>750</v>
      </c>
      <c r="GO123" s="112">
        <v>750</v>
      </c>
      <c r="GP123" s="112">
        <v>750</v>
      </c>
      <c r="GQ123" s="112">
        <v>750</v>
      </c>
      <c r="GR123" s="112">
        <v>750</v>
      </c>
      <c r="GS123" s="112">
        <v>750</v>
      </c>
      <c r="GT123" s="112">
        <v>750</v>
      </c>
      <c r="GU123" s="112">
        <v>750</v>
      </c>
      <c r="GV123" s="112">
        <v>750</v>
      </c>
      <c r="GW123" s="112">
        <v>750</v>
      </c>
      <c r="GX123" s="112">
        <v>750</v>
      </c>
      <c r="GY123" s="112">
        <v>385</v>
      </c>
      <c r="GZ123" s="112">
        <v>385</v>
      </c>
      <c r="HA123" s="112">
        <v>385</v>
      </c>
      <c r="HB123" s="112">
        <v>750</v>
      </c>
      <c r="HC123" s="112">
        <v>750</v>
      </c>
      <c r="HD123" s="112">
        <v>750</v>
      </c>
      <c r="HE123" s="112">
        <v>750</v>
      </c>
      <c r="HF123" s="112">
        <v>750</v>
      </c>
      <c r="HG123" s="112">
        <v>750</v>
      </c>
      <c r="HH123" s="112">
        <v>750</v>
      </c>
      <c r="HI123" s="112">
        <v>750</v>
      </c>
      <c r="HJ123" s="112">
        <v>750</v>
      </c>
      <c r="HK123" s="112">
        <v>750</v>
      </c>
      <c r="HL123" s="112">
        <v>750</v>
      </c>
      <c r="HM123" s="112">
        <v>750</v>
      </c>
      <c r="HN123" s="112">
        <v>750</v>
      </c>
      <c r="HO123" s="112">
        <v>750</v>
      </c>
      <c r="HP123" s="112">
        <v>750</v>
      </c>
      <c r="HQ123" s="112">
        <v>750</v>
      </c>
      <c r="HR123" s="112">
        <v>750</v>
      </c>
      <c r="HS123" s="112">
        <v>750</v>
      </c>
      <c r="HT123" s="112">
        <v>750</v>
      </c>
      <c r="HU123" s="112">
        <v>294</v>
      </c>
      <c r="HV123" s="112">
        <v>750</v>
      </c>
      <c r="HW123" s="112">
        <v>241</v>
      </c>
      <c r="HX123" s="112">
        <v>57</v>
      </c>
      <c r="HY123" s="111">
        <v>34</v>
      </c>
      <c r="HZ123" s="111">
        <v>34</v>
      </c>
      <c r="IA123" s="111">
        <v>34</v>
      </c>
      <c r="IB123" s="111">
        <v>34</v>
      </c>
      <c r="IC123" s="111">
        <v>34</v>
      </c>
      <c r="ID123" s="111">
        <v>34</v>
      </c>
      <c r="IE123" s="111">
        <v>33</v>
      </c>
      <c r="IF123" s="111">
        <v>34</v>
      </c>
      <c r="IG123" s="111">
        <v>140</v>
      </c>
      <c r="IH123" s="111">
        <v>0</v>
      </c>
      <c r="II123" s="111">
        <v>0</v>
      </c>
      <c r="IJ123" s="111">
        <v>0</v>
      </c>
      <c r="IK123" s="111">
        <v>226</v>
      </c>
      <c r="IL123" s="111">
        <v>226</v>
      </c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</sheetData>
  <mergeCells count="4">
    <mergeCell ref="H2:I2"/>
    <mergeCell ref="H3:I3"/>
    <mergeCell ref="H4:I4"/>
    <mergeCell ref="H5:I5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I47 I42 I9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 Münch</cp:lastModifiedBy>
  <dcterms:created xsi:type="dcterms:W3CDTF">1996-10-17T05:27:31Z</dcterms:created>
  <dcterms:modified xsi:type="dcterms:W3CDTF">2006-06-28T09:58:11Z</dcterms:modified>
  <cp:category/>
  <cp:version/>
  <cp:contentType/>
  <cp:contentStatus/>
</cp:coreProperties>
</file>