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<sst xmlns="http://schemas.openxmlformats.org/spreadsheetml/2006/main" count="1600" uniqueCount="1037">
  <si>
    <t>Percentage of firms using online applications other than e-mail to receive e-invoices from suppliers</t>
  </si>
  <si>
    <t>D6</t>
  </si>
  <si>
    <t>Share of sent e-invoices</t>
  </si>
  <si>
    <t>Average percentage of invoices which firms send as e-invoices</t>
  </si>
  <si>
    <t>Share of received e-invoices</t>
  </si>
  <si>
    <t>Share of total turnover from e-invoices</t>
  </si>
  <si>
    <t>Average percentage of invoices which firms receive as e-invoices</t>
  </si>
  <si>
    <t>Average percentage of total turnover which corresponds to e-invoices sent</t>
  </si>
  <si>
    <t>D7</t>
  </si>
  <si>
    <t>D8</t>
  </si>
  <si>
    <t>E1=1</t>
  </si>
  <si>
    <t>Placing orders online</t>
  </si>
  <si>
    <t>Percentage of firms placing orders for goods or services online</t>
  </si>
  <si>
    <t>E3=5</t>
  </si>
  <si>
    <t>Share of placed online orders: &lt;5%</t>
  </si>
  <si>
    <t>Percentage of firms that order &lt;5% of supply goods online</t>
  </si>
  <si>
    <t>E1=1 (firms ordering online), excl. DK</t>
  </si>
  <si>
    <t>E3=4</t>
  </si>
  <si>
    <t>E3=3</t>
  </si>
  <si>
    <t>E3=2</t>
  </si>
  <si>
    <t>E3=1</t>
  </si>
  <si>
    <t>Share of placed online orders: 5-10%</t>
  </si>
  <si>
    <t>Share of placed online orders: 11-25%</t>
  </si>
  <si>
    <t>Share of placed online orders: 26-50%</t>
  </si>
  <si>
    <t>Share of placed online orders: &gt;50%</t>
  </si>
  <si>
    <t>Percentage of firms that order 5-10% of supply goods online</t>
  </si>
  <si>
    <t>Percentage of firms that order 11-25% of supply goods online</t>
  </si>
  <si>
    <t>Percentage of firms that order 26-50% of supply goods online</t>
  </si>
  <si>
    <t>Percentage of firms that order more than 50% of supply goods online</t>
  </si>
  <si>
    <t>E4=1</t>
  </si>
  <si>
    <t>E4=2</t>
  </si>
  <si>
    <t>E4=3</t>
  </si>
  <si>
    <t>E4=4</t>
  </si>
  <si>
    <t>E4=5</t>
  </si>
  <si>
    <t xml:space="preserve">MRO goods </t>
  </si>
  <si>
    <t>Raw materials</t>
  </si>
  <si>
    <t>Intermediary products</t>
  </si>
  <si>
    <t>Services</t>
  </si>
  <si>
    <t>All services / products</t>
  </si>
  <si>
    <t>Percentage of firms whose online orders mainly concern maintenance, repair and operation goods (MRO)</t>
  </si>
  <si>
    <t>Percentage of firms whose online orders mainly concern raw materials</t>
  </si>
  <si>
    <t>Percentage of firms whose online orders mainly concern intermediary products</t>
  </si>
  <si>
    <t>Percentage of firms whose online orders mainly concern services</t>
  </si>
  <si>
    <t>Percentage of firms whose online orders mainly concern maintenance, repair and operation goods (MRO), raw materials, intermediary products, services</t>
  </si>
  <si>
    <t>Online orders mainly regional</t>
  </si>
  <si>
    <t>Online orders mainly national</t>
  </si>
  <si>
    <t>Online orders mainly international</t>
  </si>
  <si>
    <t>Percentage of firms whose online orders are mainly from regional suppliers</t>
  </si>
  <si>
    <t>Percentage of firms whose online orders are mainly from national suppliers</t>
  </si>
  <si>
    <t>Percentage of firms whose online orders are mainly from international suppliers</t>
  </si>
  <si>
    <t>E5=1</t>
  </si>
  <si>
    <t>E5=2</t>
  </si>
  <si>
    <t>E5=3</t>
  </si>
  <si>
    <t>E6=1</t>
  </si>
  <si>
    <t>E6=2</t>
  </si>
  <si>
    <t>E6=3</t>
  </si>
  <si>
    <t>E6=4</t>
  </si>
  <si>
    <t>Financial process: Paper based</t>
  </si>
  <si>
    <t>Financial process: Internally automated</t>
  </si>
  <si>
    <t>Financial process: Externally automated</t>
  </si>
  <si>
    <t>No international trade</t>
  </si>
  <si>
    <t xml:space="preserve">Percentage of firms whose financial processes in trade with international suppliers are mainly paper based </t>
  </si>
  <si>
    <t xml:space="preserve">Percentage of firms whose financial processes in trade with international suppliers are internally automated </t>
  </si>
  <si>
    <t>Percentage of firms whose financial processes in trade with international suppliers are externally automated</t>
  </si>
  <si>
    <t>Percentage of firms ordering online but not from international suppliers</t>
  </si>
  <si>
    <t>E7=1</t>
  </si>
  <si>
    <t>Specific ICT solutions for e-procurement</t>
  </si>
  <si>
    <t>Percentage of firms that support procurement processes by specific ICT solutions</t>
  </si>
  <si>
    <t>E8a=1</t>
  </si>
  <si>
    <t>E8b=1</t>
  </si>
  <si>
    <t>E8c=1</t>
  </si>
  <si>
    <t>E8d=1</t>
  </si>
  <si>
    <t>ICT solutions for inviting suppliers to quote prices or submit proposals</t>
  </si>
  <si>
    <t>ICT solutions for ordering goods or services</t>
  </si>
  <si>
    <t>ICT solutions for running online auctions</t>
  </si>
  <si>
    <t>ICT solutions for finding suppliers in the market</t>
  </si>
  <si>
    <t>E7=1 (firms using specific ICT solutions)</t>
  </si>
  <si>
    <t>Percentage of firms that use ICT solutions for finding suppliers in the market</t>
  </si>
  <si>
    <t>Percentage of firms that use ICT solutions for inviting suppliers to quote prices or submit proposals</t>
  </si>
  <si>
    <t>Percentage of firms that use ICT solutions for ordering goods or services</t>
  </si>
  <si>
    <t>TOURISM</t>
  </si>
  <si>
    <t>Percentage of firms that use ICT solutions for running online auctions</t>
  </si>
  <si>
    <t>E9a</t>
  </si>
  <si>
    <t>E9b</t>
  </si>
  <si>
    <t>E9c</t>
  </si>
  <si>
    <t>Impact of e-sourcing: increased number of suppliers</t>
  </si>
  <si>
    <t>Impact of e-sourcing: number of suppliers stayed the same</t>
  </si>
  <si>
    <t>Impact of e-sourcing: decreased number of suppliers</t>
  </si>
  <si>
    <t>Percentage of firms which say that the number of their suppliers has increased because of electronic sourcing</t>
  </si>
  <si>
    <t>Percentage of firms which say that electronic sourcing has not had an impact on the number of suppliers</t>
  </si>
  <si>
    <t>Percentage of firms which say that the number of their suppliers has decreased because of electronic sourcing</t>
  </si>
  <si>
    <t>F1=1</t>
  </si>
  <si>
    <t>Website</t>
  </si>
  <si>
    <t>Percentage of companies having a website on the Internet</t>
  </si>
  <si>
    <t>F2=1</t>
  </si>
  <si>
    <t>CRM</t>
  </si>
  <si>
    <t>Percentage of firms using a Customer Relationship Management system</t>
  </si>
  <si>
    <t>F3a=1</t>
  </si>
  <si>
    <t>F3a=2</t>
  </si>
  <si>
    <t>Utility of CRM for effectiveness of marketing: very helpful</t>
  </si>
  <si>
    <t>Percentage of CRM users saying that CRM has been very helpful for the effectiveness of marketing activities</t>
  </si>
  <si>
    <t>F2=1 (firms using CRM)</t>
  </si>
  <si>
    <t>Utility of CRM for effectiveness of marketing: rather helpful</t>
  </si>
  <si>
    <t>Percentage of CRM users saying that CRM has been rather helpful for the effectiveness of marketing activities</t>
  </si>
  <si>
    <t>F3b=1</t>
  </si>
  <si>
    <t>F3b=2</t>
  </si>
  <si>
    <t>Utility of CRM for development of new products: very helpful</t>
  </si>
  <si>
    <t>Utility of CRM for development of new products: rather helpful</t>
  </si>
  <si>
    <t>Percentage of CRM users saying that CRM has been very helpful for the development of new products</t>
  </si>
  <si>
    <t>Percentage of CRM users saying that CRM has been rather helpful for the development of new products</t>
  </si>
  <si>
    <t>F3c=1</t>
  </si>
  <si>
    <t>F3c=2</t>
  </si>
  <si>
    <t>Utility of CRM for customer service: very helpful</t>
  </si>
  <si>
    <t>Utility of CRM for customer service: rather helpful</t>
  </si>
  <si>
    <t>Percentage of CRM users saying that CRM has been very helpful for improving customer service (services for patients)</t>
  </si>
  <si>
    <t>Percentage of CRM users saying that CRM has been rather helpful for improving customer service (services for patients)</t>
  </si>
  <si>
    <t>F4=1</t>
  </si>
  <si>
    <t>Accepting orders online</t>
  </si>
  <si>
    <t>Percentage of firms that allow customers to order goods / book services online from the website or through other computer-mediated networks</t>
  </si>
  <si>
    <t>F6=1</t>
  </si>
  <si>
    <t>F6=2</t>
  </si>
  <si>
    <t>F6=3</t>
  </si>
  <si>
    <t>F6=4</t>
  </si>
  <si>
    <t>F6=5</t>
  </si>
  <si>
    <t>Share of online orders: &lt;5%</t>
  </si>
  <si>
    <t>Percentage of firms that receive &lt;5% of their total orders online</t>
  </si>
  <si>
    <t>Share of online orders: 5-10%</t>
  </si>
  <si>
    <t>Share of online orders: 11-25%</t>
  </si>
  <si>
    <t>Share of online orders: 26-50%</t>
  </si>
  <si>
    <t>Share of online orders: &gt;50%</t>
  </si>
  <si>
    <t>Percentage of firms that receive 5-10% of their total orders online</t>
  </si>
  <si>
    <t>Percentage of firms that receive 11-25% of their total orders online</t>
  </si>
  <si>
    <t>Percentage of firms that receive 26-50% of their total orders online</t>
  </si>
  <si>
    <t>Percentage of firms that receive more than 50% of their total orders online</t>
  </si>
  <si>
    <t>F7=1</t>
  </si>
  <si>
    <t>Online orders mainly from regional customers</t>
  </si>
  <si>
    <t>Percentage of firms that receive online orders mainly from regional customers</t>
  </si>
  <si>
    <t>F7=2</t>
  </si>
  <si>
    <t>F7=3</t>
  </si>
  <si>
    <t>Online orders mainly from national customers</t>
  </si>
  <si>
    <t>Online orders mainly from international customers</t>
  </si>
  <si>
    <t>Percentage of firms that receive online orders mainly from national customers</t>
  </si>
  <si>
    <t>Percentage of firms that receive online orders mainly from international customers</t>
  </si>
  <si>
    <t>F8=1</t>
  </si>
  <si>
    <t>F8=2</t>
  </si>
  <si>
    <t>F8=3</t>
  </si>
  <si>
    <t>F8=4</t>
  </si>
  <si>
    <t>Online orders mainly from other companies</t>
  </si>
  <si>
    <t>Online orders mainly from consumers</t>
  </si>
  <si>
    <t>Online orders mainly from the public sector</t>
  </si>
  <si>
    <t>Online orders from mixed buyers</t>
  </si>
  <si>
    <t>Percentage of firms that receive online orders mainly from other companies</t>
  </si>
  <si>
    <t>Percentage of firms that receive online orders mainly from consumers</t>
  </si>
  <si>
    <t>Percentage of firms that receive online orders mainly from public sector</t>
  </si>
  <si>
    <t>Percentage of firms whose customers ordering online are mixed</t>
  </si>
  <si>
    <t>F10=1</t>
  </si>
  <si>
    <t>Specific ICT solutions for e-marketing &amp; sales</t>
  </si>
  <si>
    <t>Percentage of firms that support marketing or sales processes by specific ICT solutions</t>
  </si>
  <si>
    <t>F11a=1</t>
  </si>
  <si>
    <t>F11b=1</t>
  </si>
  <si>
    <t>F11c=1</t>
  </si>
  <si>
    <t>F11d=1</t>
  </si>
  <si>
    <t>F11e=1</t>
  </si>
  <si>
    <t>ICT solutions for publishing offers to customers/patients</t>
  </si>
  <si>
    <t>ICT solutions for answering calls for proposals or tenders</t>
  </si>
  <si>
    <t>wineu10_n</t>
  </si>
  <si>
    <t>winall_n</t>
  </si>
  <si>
    <t>wincy_n</t>
  </si>
  <si>
    <t>wineu10_m</t>
  </si>
  <si>
    <t>winall_m</t>
  </si>
  <si>
    <t>wincy_m</t>
  </si>
  <si>
    <t>wineu10size_n</t>
  </si>
  <si>
    <t>winallsize_n</t>
  </si>
  <si>
    <t>weight off</t>
  </si>
  <si>
    <t>wcreu10_m</t>
  </si>
  <si>
    <t>wcrcy_m</t>
  </si>
  <si>
    <t>wcreu10_n</t>
  </si>
  <si>
    <t>wcrcy_n</t>
  </si>
  <si>
    <t>ICT solutions for launching sales auctions, on B2B or B2C marketplaces</t>
  </si>
  <si>
    <t xml:space="preserve">ICT solutions for receiving orders </t>
  </si>
  <si>
    <t xml:space="preserve">ICT solutions for enabling customers/patients to pay online </t>
  </si>
  <si>
    <t>Percentage of firms that use ICT solutions for publishing offers to customers</t>
  </si>
  <si>
    <t>Percentage of firms that use ICT solutions for answering calls for proposals or tenders</t>
  </si>
  <si>
    <t>Percentage of firms that use ICT solutions for launching sales auctions on B2B or B2C marketplaces</t>
  </si>
  <si>
    <t>Percentage of firms that use ICT solutions for receiving orders from customers</t>
  </si>
  <si>
    <t>Percentage of firms that use ICT solutions for enabling customers/patients to pay online for ordered products</t>
  </si>
  <si>
    <t>F10=1 (firms using specific ICT solutions)</t>
  </si>
  <si>
    <t>F12a=1</t>
  </si>
  <si>
    <t>F12b=1</t>
  </si>
  <si>
    <t>F12c=1</t>
  </si>
  <si>
    <t>F12d=1</t>
  </si>
  <si>
    <t>F12e=1</t>
  </si>
  <si>
    <t>Use of standard software package</t>
  </si>
  <si>
    <t>Use of customised, company-specific IT solutions</t>
  </si>
  <si>
    <t>Use of software services provided by ASPs</t>
  </si>
  <si>
    <t>Use of functionalities offered via the ICT system of a supplier or customers</t>
  </si>
  <si>
    <t>Use of functionalities offered on e-marketplaces or trading networks</t>
  </si>
  <si>
    <t>Percentage of firms that use a standard software package for e-commerce</t>
  </si>
  <si>
    <t>Percentage of firms that use customised, company-specific IT solutions for e-commerce</t>
  </si>
  <si>
    <t>Percentage of firms that use software services provided by ASPs for e-commerce</t>
  </si>
  <si>
    <t>Percentage of firms that use functionalities offered via the ICT system of a supplier or customers</t>
  </si>
  <si>
    <t>Percentage of firms that use functionalities offered on e-marketplaces or trading networks for e-commerce</t>
  </si>
  <si>
    <t>F10=1 AND/OR E7=1 (firms using specific ICT solutions for selling AND/OR buying)</t>
  </si>
  <si>
    <t>ICT links with suppliers</t>
  </si>
  <si>
    <t>ICT links with customers</t>
  </si>
  <si>
    <t>Percentage of firms whose ICT system is linked to those of suppliers</t>
  </si>
  <si>
    <t>Percentage of firms whose ICT system is linked to those of customers</t>
  </si>
  <si>
    <t>F15=1</t>
  </si>
  <si>
    <t>F15=2</t>
  </si>
  <si>
    <t>F15=3</t>
  </si>
  <si>
    <t>F13a=1</t>
  </si>
  <si>
    <t>F13b=1</t>
  </si>
  <si>
    <t xml:space="preserve">eSupply-Chain: Cash-flow improved </t>
  </si>
  <si>
    <t>eSupply-Chain: Cash-flow stayed the same</t>
  </si>
  <si>
    <t>eSupply-Chain: Cash-flow deteriorated</t>
  </si>
  <si>
    <t>Percentage of firms that say that their cash-flow has improved because of participating in an electronically integrated supply chain</t>
  </si>
  <si>
    <t>Percentage of firms that say that cash-flow has stayed the same because of participating in an electronically integrated supply chain</t>
  </si>
  <si>
    <t>Percentage of firms that say that their cash-flow has deteriorated because of participating in an electronically integrated supply chain</t>
  </si>
  <si>
    <t>B2=1 (firms with hard-to-fill vacancies)</t>
  </si>
  <si>
    <t>C3=1 (firms with investment)</t>
  </si>
  <si>
    <t>C4=(2), (3) OR (4) (firms, with ext. ICT financing)</t>
  </si>
  <si>
    <t>D3=1 (firms using RFID)</t>
  </si>
  <si>
    <t>A1=1 (firms with internet access)</t>
  </si>
  <si>
    <t>A1=1 excl. DK (firms with internet access)</t>
  </si>
  <si>
    <t>F4=1 (firms receiving orders online), excl. DK</t>
  </si>
  <si>
    <t>F13a=(1) AND/OR F13b = (1)</t>
  </si>
  <si>
    <t>D3=1</t>
  </si>
  <si>
    <t>employment</t>
  </si>
  <si>
    <t>% firms</t>
  </si>
  <si>
    <t>1-9</t>
  </si>
  <si>
    <t>10-49</t>
  </si>
  <si>
    <t>50-249</t>
  </si>
  <si>
    <t>250+</t>
  </si>
  <si>
    <t>Unweighted</t>
  </si>
  <si>
    <t>Total</t>
  </si>
  <si>
    <t>n</t>
  </si>
  <si>
    <t>XXXXXXXXXXXX</t>
  </si>
  <si>
    <t>DE</t>
  </si>
  <si>
    <t>ES</t>
  </si>
  <si>
    <t>FR</t>
  </si>
  <si>
    <t>IT</t>
  </si>
  <si>
    <t>UK</t>
  </si>
  <si>
    <t>CZ</t>
  </si>
  <si>
    <t>PL</t>
  </si>
  <si>
    <t>FI</t>
  </si>
  <si>
    <t>NL</t>
  </si>
  <si>
    <t>HU</t>
  </si>
  <si>
    <r>
      <t>Percentage of firms which had hard-to-fill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vacancies for jobs requiring ICT practitioners or e-business professionals in 2005</t>
    </r>
  </si>
  <si>
    <t>Question</t>
  </si>
  <si>
    <t>EU10</t>
  </si>
  <si>
    <t>Breakdown and weighting</t>
  </si>
  <si>
    <t>%</t>
  </si>
  <si>
    <t>e-Business W@tch (2006)</t>
  </si>
  <si>
    <t>Survey 2006</t>
  </si>
  <si>
    <t>ALL SECTORS</t>
  </si>
  <si>
    <t>DK</t>
  </si>
  <si>
    <t>EE</t>
  </si>
  <si>
    <t>EL</t>
  </si>
  <si>
    <t>IE</t>
  </si>
  <si>
    <t>CY</t>
  </si>
  <si>
    <t>LV</t>
  </si>
  <si>
    <t>LU</t>
  </si>
  <si>
    <t>MT</t>
  </si>
  <si>
    <t>AT</t>
  </si>
  <si>
    <t>PO</t>
  </si>
  <si>
    <t>SI</t>
  </si>
  <si>
    <t>SK</t>
  </si>
  <si>
    <t>SE</t>
  </si>
  <si>
    <t>NO</t>
  </si>
  <si>
    <t>BG</t>
  </si>
  <si>
    <t>RO</t>
  </si>
  <si>
    <t>All</t>
  </si>
  <si>
    <t>G1a=1</t>
  </si>
  <si>
    <t>G1b=1</t>
  </si>
  <si>
    <t>G1c=1</t>
  </si>
  <si>
    <t>G1f=1</t>
  </si>
  <si>
    <t>EDI-based standards</t>
  </si>
  <si>
    <t>XML-based standards</t>
  </si>
  <si>
    <t>Proprietary standards</t>
  </si>
  <si>
    <t>Other technical standards</t>
  </si>
  <si>
    <t>Percentage of firms using EDI-based standards</t>
  </si>
  <si>
    <t>Percentage of firms using XML-based standards</t>
  </si>
  <si>
    <t>Percentage of firms using proprietary Standards</t>
  </si>
  <si>
    <t>Percentage of firms using other technical standards</t>
  </si>
  <si>
    <t>G3=1</t>
  </si>
  <si>
    <t>G3=2</t>
  </si>
  <si>
    <t>G3=3</t>
  </si>
  <si>
    <t xml:space="preserve">EDI: standard </t>
  </si>
  <si>
    <t>EDI: Internet based</t>
  </si>
  <si>
    <t>EDI: both</t>
  </si>
  <si>
    <t>Percentage of EDI users with standard EDI</t>
  </si>
  <si>
    <t>Percentage of EDI users with Internet based EDI</t>
  </si>
  <si>
    <t>Percentage of EDI users with both standard and Internet based EDI</t>
  </si>
  <si>
    <t>G1=1 (EDI), excl. DK</t>
  </si>
  <si>
    <t>G4=1</t>
  </si>
  <si>
    <t>G5a=1</t>
  </si>
  <si>
    <t>G5b=1</t>
  </si>
  <si>
    <t>G5c=1</t>
  </si>
  <si>
    <t>Percentage of EDI users planning to replace EDI-based solutions with XML-based solutions in the next 12 months</t>
  </si>
  <si>
    <t xml:space="preserve">EDI - XML migration </t>
  </si>
  <si>
    <t>Interoperability within sector</t>
  </si>
  <si>
    <t>Interoperability between sectors</t>
  </si>
  <si>
    <t>H2c=1</t>
  </si>
  <si>
    <t>D2c=1</t>
  </si>
  <si>
    <t>ALL</t>
  </si>
  <si>
    <t>UNWEIGHTED</t>
  </si>
  <si>
    <t>% employment</t>
  </si>
  <si>
    <t>Interoperability for producing or providing products and service</t>
  </si>
  <si>
    <t xml:space="preserve">Percentage of firms saying that interoperability via shared technical standards within their sector is important for their e-business </t>
  </si>
  <si>
    <t>Percentage of firms saying that interoperability via shared technical standards between different sectors is important for their e-business</t>
  </si>
  <si>
    <t>Percentage of firms saying that interoperability via shared technical standards for producing or providing products and services is important for their e-business</t>
  </si>
  <si>
    <t>Lack of interoperability: Procurement</t>
  </si>
  <si>
    <t>Percentage of firms saying that a lack of interoperability creates problems for their procurement activities</t>
  </si>
  <si>
    <r>
      <t xml:space="preserve">G5 (a), (b) OR (c)=1 (at least </t>
    </r>
    <r>
      <rPr>
        <u val="single"/>
        <sz val="9"/>
        <rFont val="Arial"/>
        <family val="2"/>
      </rPr>
      <t>once)</t>
    </r>
  </si>
  <si>
    <t>Lack of interoperability: Logistics management</t>
  </si>
  <si>
    <t>Percentage of firms saying that a lack of interoperability creates problems for their logistics management</t>
  </si>
  <si>
    <t>Lack of interoperability: Invoicing</t>
  </si>
  <si>
    <t>Percentage of firms saying that a lack of interoperability creates problems for invoicing processes</t>
  </si>
  <si>
    <t>Lack of interoperability: Payments</t>
  </si>
  <si>
    <t>Percentage of firms saying that a lack of interoperability creates problems for payment processes</t>
  </si>
  <si>
    <t>Lack of interoperability: Cataloguing</t>
  </si>
  <si>
    <t>Percentage of firms saying that a lack of interoperability creates problems in cataloguing</t>
  </si>
  <si>
    <t>Lack of interoperability: Technical aspects</t>
  </si>
  <si>
    <t>Percentage of firms saying that a lack of interoperability creates technical problems</t>
  </si>
  <si>
    <t>Lack of interoperability: Regulatory aspects</t>
  </si>
  <si>
    <t>Percentage of firms saying that a lack of interoperability creates regulatory problems</t>
  </si>
  <si>
    <t>G7=1</t>
  </si>
  <si>
    <t>G8a=1</t>
  </si>
  <si>
    <t>G8b=1</t>
  </si>
  <si>
    <t>G8c=1</t>
  </si>
  <si>
    <t>G6a=1</t>
  </si>
  <si>
    <t>G6b=1</t>
  </si>
  <si>
    <t>G6c=1</t>
  </si>
  <si>
    <t>G6d=1</t>
  </si>
  <si>
    <t>G6e=1</t>
  </si>
  <si>
    <t>G6f=1</t>
  </si>
  <si>
    <t>G6g=1</t>
  </si>
  <si>
    <t>Relevance of standards for investment decisions</t>
  </si>
  <si>
    <t>Percentage of firms taking into account industry standards when making decisions on what technology and data standards to use for new products or business processes</t>
  </si>
  <si>
    <t>Open source operating systems</t>
  </si>
  <si>
    <t>Percentage of firms using open source operating systems such as Linux</t>
  </si>
  <si>
    <t>Open source databases</t>
  </si>
  <si>
    <t>Percentage of firms using open source databases such as MySQL</t>
  </si>
  <si>
    <t>Open source browsers</t>
  </si>
  <si>
    <t>Percentage of firms using open source browsers such as Mozilla</t>
  </si>
  <si>
    <t>G9a=1</t>
  </si>
  <si>
    <t>G9b=1</t>
  </si>
  <si>
    <t>G9c=1</t>
  </si>
  <si>
    <t>IT security: Secure server technology</t>
  </si>
  <si>
    <t>Percentage of firms using secure server technology, for example SSL, TLS or a comparable technical standard</t>
  </si>
  <si>
    <t>IT security: Digital signature</t>
  </si>
  <si>
    <t>Percentage of firms using digital signature or public key infrastructure</t>
  </si>
  <si>
    <t>IT security: Firewall</t>
  </si>
  <si>
    <t>Percentage of firms using a firewall</t>
  </si>
  <si>
    <t>H1=1</t>
  </si>
  <si>
    <t>H1=2</t>
  </si>
  <si>
    <t>H1=3</t>
  </si>
  <si>
    <t>Overall importance of e-business: significant</t>
  </si>
  <si>
    <t>Overall importance of e-business: somewhat</t>
  </si>
  <si>
    <t>Overall importance of e-business: no relevance</t>
  </si>
  <si>
    <t>Percentage of firms saying that e-business constitutes a significant part of the way they operate today</t>
  </si>
  <si>
    <t>Percentage of firms saying that e-business constitutes some part of the way they operate today</t>
  </si>
  <si>
    <t>Percentage of firms saying that e-business does not have any significance for their operations</t>
  </si>
  <si>
    <t>all, excl. DK</t>
  </si>
  <si>
    <t>H2a=1</t>
  </si>
  <si>
    <t>H2b=1</t>
  </si>
  <si>
    <t>H3c=1</t>
  </si>
  <si>
    <t>H2d=1</t>
  </si>
  <si>
    <t>Drivers of e-business: Competitors</t>
  </si>
  <si>
    <t xml:space="preserve">Drivers of e-business: Customers </t>
  </si>
  <si>
    <t>Drivers of e-business: Suppliers</t>
  </si>
  <si>
    <t>Drivers of e-business: Gain competitive advantage</t>
  </si>
  <si>
    <t>Percentage of users saying that an important reason for engaging in e-business was because competitors also engage in e-business.</t>
  </si>
  <si>
    <t xml:space="preserve">Percentage of users saying that an important reason for engaging in e-business was because customers expected it </t>
  </si>
  <si>
    <t xml:space="preserve">Percentage of users saying that an important reason for engaging in e-business was because suppliers expected it </t>
  </si>
  <si>
    <t>Percentage of users saying that an important reason for engaging in e-business was that e-business would help them to get an edge over competitors</t>
  </si>
  <si>
    <t>H1=(1) OR (2) (e-biz users)</t>
  </si>
  <si>
    <t>H3a=1</t>
  </si>
  <si>
    <t>H3b=1</t>
  </si>
  <si>
    <t>H3d=1</t>
  </si>
  <si>
    <t>H3e=1</t>
  </si>
  <si>
    <t>H3f=1</t>
  </si>
  <si>
    <t>H3g=1</t>
  </si>
  <si>
    <t xml:space="preserve">Barriers: company too small </t>
  </si>
  <si>
    <t>Barriers: e-business technologies too expensive</t>
  </si>
  <si>
    <t>Barriers: technology too complicated</t>
  </si>
  <si>
    <t>Barriers: compatibility problems</t>
  </si>
  <si>
    <t>Barriers: security issues</t>
  </si>
  <si>
    <t>Barriers: legal challenges</t>
  </si>
  <si>
    <t>Barriers: IT suppliers</t>
  </si>
  <si>
    <t>Percentage of non-adopters saying that their company is too small to benefit from any e-business activities</t>
  </si>
  <si>
    <t>B6=1 (firms with outsourcing activity), excl. DK</t>
  </si>
  <si>
    <t>H2c</t>
  </si>
  <si>
    <t>Percentage of non-adopters saying that e-business technologies are too expensive to implement</t>
  </si>
  <si>
    <t>Percentage of non-adopters saying that e-business technology is too complicated</t>
  </si>
  <si>
    <t>Percentage of non-adopters saying that their systems are not compatible with those of suppliers or customers</t>
  </si>
  <si>
    <t>Percentage of non-adopters saying that they are concerned about security risks</t>
  </si>
  <si>
    <t>Percentage of non-adopters saying that they see important legal problems or complications involved</t>
  </si>
  <si>
    <t>Percentage of non-adopters saying that it is difficult to find reliable IT suppliers</t>
  </si>
  <si>
    <t>H4a=1</t>
  </si>
  <si>
    <t>H4a=2</t>
  </si>
  <si>
    <t>H4b=2</t>
  </si>
  <si>
    <t>H4b=1</t>
  </si>
  <si>
    <t>H4c=1</t>
  </si>
  <si>
    <t>H4c=2</t>
  </si>
  <si>
    <t>H4d=1</t>
  </si>
  <si>
    <t>H4d=2</t>
  </si>
  <si>
    <t>H4e=1</t>
  </si>
  <si>
    <t>H4e=2</t>
  </si>
  <si>
    <t>H4f=1</t>
  </si>
  <si>
    <t>H4f=2</t>
  </si>
  <si>
    <t>H4g=1</t>
  </si>
  <si>
    <t>H4g=2</t>
  </si>
  <si>
    <t>ICT impact on revenue growth (+)</t>
  </si>
  <si>
    <t>ICT impact on revenue growth (-)</t>
  </si>
  <si>
    <t>ICT impact on the efficiency of business processes (+)</t>
  </si>
  <si>
    <t>ICT impact on the efficiency of business processes (-)</t>
  </si>
  <si>
    <t>ICT impact on internal work organisation (+)</t>
  </si>
  <si>
    <t>ICT impact on internal work organisation (-)</t>
  </si>
  <si>
    <t>ICT impact on procurement cost of supply goods (+)</t>
  </si>
  <si>
    <t>ICT impact on procurement cost of supply goods (-)</t>
  </si>
  <si>
    <t>ICT impact on quality of products and services (+)</t>
  </si>
  <si>
    <t>ICT impact on quality of products and services (-)</t>
  </si>
  <si>
    <t>ICT impact on quality of customer service (+)</t>
  </si>
  <si>
    <t>ICT impact on quality of customer service (-)</t>
  </si>
  <si>
    <t>ICT impact on productivity (+)</t>
  </si>
  <si>
    <t>ICT impact on productivity (-)</t>
  </si>
  <si>
    <t>Percentage of firms saying that ICT had a positive influence on internal work organisation</t>
  </si>
  <si>
    <t>H=(3) (non- users)</t>
  </si>
  <si>
    <t xml:space="preserve">Percentage of firms saying that ICT had a negative influence on revenue growth </t>
  </si>
  <si>
    <t xml:space="preserve">Percentage of firms saying that ICT had a positive influence on the efficiency of business processes </t>
  </si>
  <si>
    <t xml:space="preserve">Percentage of firms saying that ICT had a negative influence on the efficiency of business processes </t>
  </si>
  <si>
    <t>Percentage of firms saying that ICT had a negative influence on internal work organisation</t>
  </si>
  <si>
    <t xml:space="preserve">Percentage of firms saying that ICT had a positive influence on the procurement cost of supply goods </t>
  </si>
  <si>
    <t>Percentage of firms saying that ICT had a negative influence on the procurement cost of supply goods</t>
  </si>
  <si>
    <t xml:space="preserve">Percentage of firms saying that ICT had a positive influence on the quality of products and services </t>
  </si>
  <si>
    <t xml:space="preserve">Percentage of firms saying that ICT had a negative influence on the quality of products and services </t>
  </si>
  <si>
    <t xml:space="preserve">Percentage of firms saying that ICT had a positive influence on customer service </t>
  </si>
  <si>
    <t>No.</t>
  </si>
  <si>
    <t>U9a</t>
  </si>
  <si>
    <t>U9b</t>
  </si>
  <si>
    <t>U9c</t>
  </si>
  <si>
    <t>U9d</t>
  </si>
  <si>
    <t>U11a</t>
  </si>
  <si>
    <t>U11b</t>
  </si>
  <si>
    <t>U11c</t>
  </si>
  <si>
    <t>A1</t>
  </si>
  <si>
    <t>A3a</t>
  </si>
  <si>
    <t>A3b</t>
  </si>
  <si>
    <t>A3c</t>
  </si>
  <si>
    <t>A3d</t>
  </si>
  <si>
    <t>A3e</t>
  </si>
  <si>
    <t>A3f</t>
  </si>
  <si>
    <t>A3g</t>
  </si>
  <si>
    <t>A3h</t>
  </si>
  <si>
    <t>A4a</t>
  </si>
  <si>
    <t>A4b</t>
  </si>
  <si>
    <t>A4c</t>
  </si>
  <si>
    <t>A6a</t>
  </si>
  <si>
    <t>A6b</t>
  </si>
  <si>
    <t>A6c</t>
  </si>
  <si>
    <t>A6d</t>
  </si>
  <si>
    <t>B1</t>
  </si>
  <si>
    <t>B2</t>
  </si>
  <si>
    <t>B3a</t>
  </si>
  <si>
    <t>B3b</t>
  </si>
  <si>
    <t>B3c</t>
  </si>
  <si>
    <t>B3d</t>
  </si>
  <si>
    <t>B3e</t>
  </si>
  <si>
    <t>B3f</t>
  </si>
  <si>
    <t>B3g</t>
  </si>
  <si>
    <t>B4</t>
  </si>
  <si>
    <t>B5</t>
  </si>
  <si>
    <t>B6</t>
  </si>
  <si>
    <t>B7a</t>
  </si>
  <si>
    <t>B7b</t>
  </si>
  <si>
    <t>B7c</t>
  </si>
  <si>
    <t>C2a</t>
  </si>
  <si>
    <t>C2b</t>
  </si>
  <si>
    <t>C2c</t>
  </si>
  <si>
    <t>C3</t>
  </si>
  <si>
    <t>C4a</t>
  </si>
  <si>
    <t>C4b</t>
  </si>
  <si>
    <t>C4c</t>
  </si>
  <si>
    <t>C4d</t>
  </si>
  <si>
    <t>C4e</t>
  </si>
  <si>
    <t>C5</t>
  </si>
  <si>
    <t>D1a</t>
  </si>
  <si>
    <t>D1b</t>
  </si>
  <si>
    <t>D1c</t>
  </si>
  <si>
    <t>D1d</t>
  </si>
  <si>
    <t>D1e</t>
  </si>
  <si>
    <t>D1f</t>
  </si>
  <si>
    <t>D3</t>
  </si>
  <si>
    <t>D4a</t>
  </si>
  <si>
    <t>D4b</t>
  </si>
  <si>
    <t>D4c</t>
  </si>
  <si>
    <t>D4d</t>
  </si>
  <si>
    <t>D4e</t>
  </si>
  <si>
    <t>D4f</t>
  </si>
  <si>
    <t>D5a</t>
  </si>
  <si>
    <t>D5b</t>
  </si>
  <si>
    <t>D5c</t>
  </si>
  <si>
    <t>D5d</t>
  </si>
  <si>
    <t>D5e</t>
  </si>
  <si>
    <t>D5f</t>
  </si>
  <si>
    <t>D5g</t>
  </si>
  <si>
    <t>D5h</t>
  </si>
  <si>
    <t>E1</t>
  </si>
  <si>
    <t>E3a</t>
  </si>
  <si>
    <t>E3b</t>
  </si>
  <si>
    <t>E3c</t>
  </si>
  <si>
    <t>E3d</t>
  </si>
  <si>
    <t>E3e</t>
  </si>
  <si>
    <t>E4a</t>
  </si>
  <si>
    <t>E4b</t>
  </si>
  <si>
    <t>E4c</t>
  </si>
  <si>
    <t>E4d</t>
  </si>
  <si>
    <t>E4e</t>
  </si>
  <si>
    <t>E5a</t>
  </si>
  <si>
    <t>E5b</t>
  </si>
  <si>
    <t>E5c</t>
  </si>
  <si>
    <t>E6a</t>
  </si>
  <si>
    <t>E6b</t>
  </si>
  <si>
    <t>E6c</t>
  </si>
  <si>
    <t>E6d</t>
  </si>
  <si>
    <t>E7</t>
  </si>
  <si>
    <t>E8a</t>
  </si>
  <si>
    <t>E8b</t>
  </si>
  <si>
    <t>E8c</t>
  </si>
  <si>
    <t>E8d</t>
  </si>
  <si>
    <t>F1</t>
  </si>
  <si>
    <t>F2</t>
  </si>
  <si>
    <t>F3a_a</t>
  </si>
  <si>
    <t>F3a_b</t>
  </si>
  <si>
    <t>F3b_a</t>
  </si>
  <si>
    <t>F3b_b</t>
  </si>
  <si>
    <t>F3c_a</t>
  </si>
  <si>
    <t>F3c_b</t>
  </si>
  <si>
    <t>F4</t>
  </si>
  <si>
    <t>F6a</t>
  </si>
  <si>
    <t>F6b</t>
  </si>
  <si>
    <t>F6c</t>
  </si>
  <si>
    <t>F6d</t>
  </si>
  <si>
    <t>F6e</t>
  </si>
  <si>
    <t>F7a</t>
  </si>
  <si>
    <t>F7b</t>
  </si>
  <si>
    <t>F7c</t>
  </si>
  <si>
    <t>F8a</t>
  </si>
  <si>
    <t>F8b</t>
  </si>
  <si>
    <t>F8c</t>
  </si>
  <si>
    <t>F8d</t>
  </si>
  <si>
    <t>F10</t>
  </si>
  <si>
    <t>F11a</t>
  </si>
  <si>
    <t>F11b</t>
  </si>
  <si>
    <t>F11c</t>
  </si>
  <si>
    <t>F11d</t>
  </si>
  <si>
    <t>F11e</t>
  </si>
  <si>
    <t>F12a</t>
  </si>
  <si>
    <t>F12b</t>
  </si>
  <si>
    <t>F12c</t>
  </si>
  <si>
    <t>F12d</t>
  </si>
  <si>
    <t>F12e</t>
  </si>
  <si>
    <t>F13a</t>
  </si>
  <si>
    <t>F13b</t>
  </si>
  <si>
    <t>F14</t>
  </si>
  <si>
    <t>F15a</t>
  </si>
  <si>
    <t>F15b</t>
  </si>
  <si>
    <t>F15c</t>
  </si>
  <si>
    <t>G1a</t>
  </si>
  <si>
    <t>G1b</t>
  </si>
  <si>
    <t>G1c</t>
  </si>
  <si>
    <t>G1d</t>
  </si>
  <si>
    <t>G3a</t>
  </si>
  <si>
    <t>G3b</t>
  </si>
  <si>
    <t>G3c</t>
  </si>
  <si>
    <t>G4</t>
  </si>
  <si>
    <t>G5a</t>
  </si>
  <si>
    <t>G5b</t>
  </si>
  <si>
    <t>G5c</t>
  </si>
  <si>
    <t>G6a</t>
  </si>
  <si>
    <t>G6b</t>
  </si>
  <si>
    <t>G6c</t>
  </si>
  <si>
    <t>G6d</t>
  </si>
  <si>
    <t>G6e</t>
  </si>
  <si>
    <t>G6f</t>
  </si>
  <si>
    <t>G6g</t>
  </si>
  <si>
    <t>G7</t>
  </si>
  <si>
    <t>G8a</t>
  </si>
  <si>
    <t>G8b</t>
  </si>
  <si>
    <t>G8c</t>
  </si>
  <si>
    <t>G9a</t>
  </si>
  <si>
    <t>G9b</t>
  </si>
  <si>
    <t>G9c</t>
  </si>
  <si>
    <t>H1a</t>
  </si>
  <si>
    <t>H1b</t>
  </si>
  <si>
    <t>H1c</t>
  </si>
  <si>
    <t>H2a</t>
  </si>
  <si>
    <t>H2b</t>
  </si>
  <si>
    <t>H3c</t>
  </si>
  <si>
    <t>H2d</t>
  </si>
  <si>
    <t>H3a</t>
  </si>
  <si>
    <t>H3b</t>
  </si>
  <si>
    <t>H3d</t>
  </si>
  <si>
    <t>H3e</t>
  </si>
  <si>
    <t>H3f</t>
  </si>
  <si>
    <t>H3g</t>
  </si>
  <si>
    <t>H4a_a</t>
  </si>
  <si>
    <t>H4a_b</t>
  </si>
  <si>
    <t>H4b_a</t>
  </si>
  <si>
    <t>H4b_b</t>
  </si>
  <si>
    <t>H4c_a</t>
  </si>
  <si>
    <t>H4c_b</t>
  </si>
  <si>
    <t>H4d_a</t>
  </si>
  <si>
    <t>H4d_b</t>
  </si>
  <si>
    <t>H4e_a</t>
  </si>
  <si>
    <t>H4e_b</t>
  </si>
  <si>
    <t>H4f_a</t>
  </si>
  <si>
    <t>H4f_b</t>
  </si>
  <si>
    <t>H4g_a</t>
  </si>
  <si>
    <t>H4g_b</t>
  </si>
  <si>
    <t>H5</t>
  </si>
  <si>
    <t>H6a</t>
  </si>
  <si>
    <t>H6b</t>
  </si>
  <si>
    <t>H6c</t>
  </si>
  <si>
    <t>H7a</t>
  </si>
  <si>
    <t>H7b</t>
  </si>
  <si>
    <t>H7c</t>
  </si>
  <si>
    <t>H7d</t>
  </si>
  <si>
    <t>H8a_a</t>
  </si>
  <si>
    <t>H8a_b</t>
  </si>
  <si>
    <t>H8b_a</t>
  </si>
  <si>
    <t>H8b_b</t>
  </si>
  <si>
    <t>H8c_a</t>
  </si>
  <si>
    <t>H8c_b</t>
  </si>
  <si>
    <t>H8d_a</t>
  </si>
  <si>
    <t>H8d_b</t>
  </si>
  <si>
    <t>H8e_a</t>
  </si>
  <si>
    <t>H8e_b</t>
  </si>
  <si>
    <t>H8f_a</t>
  </si>
  <si>
    <t>H8f_b</t>
  </si>
  <si>
    <t>H8g_a</t>
  </si>
  <si>
    <t>H8g_b</t>
  </si>
  <si>
    <t>I1</t>
  </si>
  <si>
    <t>I2</t>
  </si>
  <si>
    <t>I3</t>
  </si>
  <si>
    <t>I4</t>
  </si>
  <si>
    <t>B9</t>
  </si>
  <si>
    <t>D2a</t>
  </si>
  <si>
    <t>D2b</t>
  </si>
  <si>
    <t>D2c</t>
  </si>
  <si>
    <t>D2d</t>
  </si>
  <si>
    <t>D2e</t>
  </si>
  <si>
    <t>D2f</t>
  </si>
  <si>
    <t>D5i</t>
  </si>
  <si>
    <t>G1e</t>
  </si>
  <si>
    <t>G1f</t>
  </si>
  <si>
    <t>G2a</t>
  </si>
  <si>
    <t>G2b</t>
  </si>
  <si>
    <t>G2c</t>
  </si>
  <si>
    <t>G10a</t>
  </si>
  <si>
    <t>G10b</t>
  </si>
  <si>
    <t>Percentage of firms saying that ICT had a negative influence on customer service</t>
  </si>
  <si>
    <t xml:space="preserve">Percentage of firms saying that ICT had a positive influence on productivity </t>
  </si>
  <si>
    <t xml:space="preserve">Percentage of firms saying that ICT had a negative influence on productivity </t>
  </si>
  <si>
    <t>H5=1</t>
  </si>
  <si>
    <t>H6=1</t>
  </si>
  <si>
    <t>H6=2</t>
  </si>
  <si>
    <t>H6=3</t>
  </si>
  <si>
    <t>Impact on competition</t>
  </si>
  <si>
    <t>Percentage of firms saying that ICT has an influence on competition in their sector</t>
  </si>
  <si>
    <t>Competition has significantly increased</t>
  </si>
  <si>
    <t>Percentage of firms saying that competition has significantly increased due to ICT</t>
  </si>
  <si>
    <t>H5=(1) excl. DK</t>
  </si>
  <si>
    <t>Competition has somewhat increased</t>
  </si>
  <si>
    <t>Percentage of firms saying that competition has somewhat increased due to ICT</t>
  </si>
  <si>
    <t>Competition has rather decreased</t>
  </si>
  <si>
    <t>Percentage of firms saying that competition has rather decreased due to ICT</t>
  </si>
  <si>
    <t>H7a=1</t>
  </si>
  <si>
    <t>H7b=1</t>
  </si>
  <si>
    <t>H7c=1</t>
  </si>
  <si>
    <t>H7d=1</t>
  </si>
  <si>
    <t>Organisational ICT impact: organisational structure</t>
  </si>
  <si>
    <t>Organisational ICT impact: task and job descriptions</t>
  </si>
  <si>
    <t>Organisational ICT impact: education and training of employees</t>
  </si>
  <si>
    <t>Organisational ICT impact: outsourcing decisions</t>
  </si>
  <si>
    <t>Percentage of firms saying that ICT has had an important influence on their organisational structure</t>
  </si>
  <si>
    <t>Percentage of firms saying that ICT has had an important influence on task and job descriptions</t>
  </si>
  <si>
    <t>Percentage of firms saying that ICT has had an important influence on education and training of employees</t>
  </si>
  <si>
    <t>Percentage of firms saying that ICT has had an important influence on their outsourcing decisions</t>
  </si>
  <si>
    <t>H8a=1</t>
  </si>
  <si>
    <t>H8a=2</t>
  </si>
  <si>
    <t>H8b=1</t>
  </si>
  <si>
    <t>H8b=2</t>
  </si>
  <si>
    <t>H8c=1</t>
  </si>
  <si>
    <t>H8c=2</t>
  </si>
  <si>
    <t>H8d=1</t>
  </si>
  <si>
    <t>H8d=2</t>
  </si>
  <si>
    <t>H8e=1</t>
  </si>
  <si>
    <t>H8e=2</t>
  </si>
  <si>
    <t>H8f=1</t>
  </si>
  <si>
    <t>H8f=2</t>
  </si>
  <si>
    <t>H8g=1</t>
  </si>
  <si>
    <t>H8g=2</t>
  </si>
  <si>
    <t>Future ICT impact on manage­ment and controlling (high)</t>
  </si>
  <si>
    <t>Future ICT impact on manage­ment and controlling (medium)</t>
  </si>
  <si>
    <t>Future ICT impact on administration and accounting (high)</t>
  </si>
  <si>
    <t>Future ICT impact on administration and accounting (medium)</t>
  </si>
  <si>
    <t>Future ICT impact on research and development (high)</t>
  </si>
  <si>
    <t>Future ICT impact on research and development (medium)</t>
  </si>
  <si>
    <t>Future ICT impact on production (high)</t>
  </si>
  <si>
    <t>Future ICT impact on production (medium)</t>
  </si>
  <si>
    <t>Future ICT impact on marketing (high)</t>
  </si>
  <si>
    <t>F14=1</t>
  </si>
  <si>
    <t>Support from financial institution</t>
  </si>
  <si>
    <t xml:space="preserve">Percentage of firms whose financial institution has been supportive of the initiatives to electronically integrate their supply chain </t>
  </si>
  <si>
    <t>Future ICT impact on marketing (medium)</t>
  </si>
  <si>
    <t>Future ICT impact on logistics (high)</t>
  </si>
  <si>
    <t>Future ICT impact on logistics (medium)</t>
  </si>
  <si>
    <t>Future ICT impact on customer support (high)</t>
  </si>
  <si>
    <t>Future ICT impact on customer support (medium)</t>
  </si>
  <si>
    <t>Percentage of firms expecting that ICT will have a high impact on management and controlling in their company in the future</t>
  </si>
  <si>
    <t>Percentage of firms expecting that ICT will have a medium impact on management and controlling in their company in the future</t>
  </si>
  <si>
    <t>Percentage of firms expecting that ICT will have a high impact on administration and accounting in their company in the future</t>
  </si>
  <si>
    <t>Percentage of firms expecting that ICT will have a medium impact on administration and accounting in their company in the future</t>
  </si>
  <si>
    <t>Percentage of firms expecting that ICT will have a high impact on research and development in their company in the future</t>
  </si>
  <si>
    <t>Percentage of firms expecting that ICT will have a medium impact on research and development in their company in the future</t>
  </si>
  <si>
    <t>Percentage of firms expecting that ICT will have a high impact on production in their company in the future</t>
  </si>
  <si>
    <t>Percentage of firms expecting that ICT will have a medium impact on production in their company in the future</t>
  </si>
  <si>
    <t>Percentage of firms expecting that ICT will have a high impact on marketing in their company in the future</t>
  </si>
  <si>
    <t>Percentage of firms expecting that ICT will have a medium impact on marketing in their company in the future</t>
  </si>
  <si>
    <t>Percentage of firms expecting that ICT will have a high impact on logistics in their company in the future</t>
  </si>
  <si>
    <t>Percentage of firms expecting that ICT will have a medium impact on logistics in their company in the future</t>
  </si>
  <si>
    <t>Percentage of firms expecting that ICT will have a high impact on customer support in their company in the future</t>
  </si>
  <si>
    <t>Percentage of firms expecting that ICT will have a medium impact on customer support in their company in the future</t>
  </si>
  <si>
    <t>I1=1</t>
  </si>
  <si>
    <t>I2=1</t>
  </si>
  <si>
    <t>I3=1</t>
  </si>
  <si>
    <t>I4=1</t>
  </si>
  <si>
    <t>Product innovation</t>
  </si>
  <si>
    <t>ICT enabled product innovation</t>
  </si>
  <si>
    <t>Process innovation</t>
  </si>
  <si>
    <t>ICT enabled process innovation</t>
  </si>
  <si>
    <t>Percentage of firms which have launched new products/services during the past 12 months</t>
  </si>
  <si>
    <t>Percentage of product innovators whose product innovation(s) were enabled by ICT</t>
  </si>
  <si>
    <t>D5(f)-(g) (firms sending e-invoices)</t>
  </si>
  <si>
    <t>D5(h) (firms receiving e-invoices)</t>
  </si>
  <si>
    <t>Percentage of firms which have introduced new processes during the past 12 months</t>
  </si>
  <si>
    <t>Percentage of process innovators whose process innovation(s) were enabled by ICT</t>
  </si>
  <si>
    <t>I1=1 (firms with product innov.)</t>
  </si>
  <si>
    <t>I3=1 (firms with process innov.)</t>
  </si>
  <si>
    <t>B9=1</t>
  </si>
  <si>
    <t>In-sourcing of booking processes</t>
  </si>
  <si>
    <t>Percentage of tourism companies enabling direct customer booking processes by means of ICT which were previously dealt with by intermediaries</t>
  </si>
  <si>
    <r>
      <t>Z1b=(8) (</t>
    </r>
    <r>
      <rPr>
        <b/>
        <sz val="9"/>
        <rFont val="Arial"/>
        <family val="2"/>
      </rPr>
      <t xml:space="preserve">tourism </t>
    </r>
    <r>
      <rPr>
        <sz val="9"/>
        <rFont val="Arial"/>
        <family val="2"/>
      </rPr>
      <t>sector only)</t>
    </r>
  </si>
  <si>
    <t>Patient Administration system</t>
  </si>
  <si>
    <t>D2a=1</t>
  </si>
  <si>
    <t>D2e=1</t>
  </si>
  <si>
    <t>D2b=1</t>
  </si>
  <si>
    <t>D2d=1</t>
  </si>
  <si>
    <t>D2f=1</t>
  </si>
  <si>
    <t>RIS</t>
  </si>
  <si>
    <t>PACS and medical image transmission</t>
  </si>
  <si>
    <t>Pharmacy management system</t>
  </si>
  <si>
    <t>Electronic transmission of prescriptions</t>
  </si>
  <si>
    <t>CPOE</t>
  </si>
  <si>
    <t>Percentage of hospitals using a Patient Administration system</t>
  </si>
  <si>
    <t>Percentage of hospitals using a Radiology Information System</t>
  </si>
  <si>
    <t>Percentage of hospitals using a Picture Archiving System (PACS) and medical image transmission</t>
  </si>
  <si>
    <t>Percentage of hospitals using a Pharmacy management system</t>
  </si>
  <si>
    <t>Percentage of hospitals using electronic transmission of prescriptions</t>
  </si>
  <si>
    <t>Percentage of hospitals using Computerised Physician Order Entry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</si>
  <si>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</t>
    </r>
  </si>
  <si>
    <t>G1e=1</t>
  </si>
  <si>
    <t>Communication with primary care clinicians</t>
  </si>
  <si>
    <t>HL7</t>
  </si>
  <si>
    <t>Percentage of hospitals using online applications other than e-mail to communicate with primary care clients</t>
  </si>
  <si>
    <t>Percentage of hospitals using HL/ standard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</si>
  <si>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 AND A1=1 (hospitals with internet access)</t>
    </r>
  </si>
  <si>
    <t>G1d=1</t>
  </si>
  <si>
    <t>G2=1</t>
  </si>
  <si>
    <t>G2=2</t>
  </si>
  <si>
    <t>G2=3</t>
  </si>
  <si>
    <t>papiNet</t>
  </si>
  <si>
    <t>Satisfaction with papiNet (++)</t>
  </si>
  <si>
    <t>Satisfaction with papiNet (+)</t>
  </si>
  <si>
    <t>Satisfaction with papiNet (-)</t>
  </si>
  <si>
    <t>Percentage of pulp &amp; paper manufacturers using the papiNet standard</t>
  </si>
  <si>
    <t>Percentage of pulp &amp; paper manufacturers that are very satisfied with the papiNet standard</t>
  </si>
  <si>
    <t>Percentage of pulp &amp; paper manufacturers that are satisfied with the papiNet standard</t>
  </si>
  <si>
    <t>Percentage of pulp &amp; paper manufacturers that are dissatisfied with the papiNet standard</t>
  </si>
  <si>
    <r>
      <t>Z1b=(3)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sector only)</t>
    </r>
  </si>
  <si>
    <r>
      <t>G1d=1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firms using papiNet), , excl. DK</t>
    </r>
  </si>
  <si>
    <t>DRM: protect digital goods or services</t>
  </si>
  <si>
    <t>G10b=1</t>
  </si>
  <si>
    <t>G10a=1</t>
  </si>
  <si>
    <t>DRM: protect internal electronic files against unauthorized access</t>
  </si>
  <si>
    <t>Percentage of firms saying Digital Right Management (DRM) is important for them to protect their digital goods or services</t>
  </si>
  <si>
    <t>Percentage of firms saying Digital Right Management (DRM) is important for them to protect internal electronic files against unauthorized access</t>
  </si>
  <si>
    <r>
      <t>Z1b=(04) OR Z1b=(05) (</t>
    </r>
    <r>
      <rPr>
        <b/>
        <sz val="9"/>
        <rFont val="Arial"/>
        <family val="2"/>
      </rPr>
      <t>ICT manufacturing and consumer electronics only</t>
    </r>
    <r>
      <rPr>
        <sz val="9"/>
        <rFont val="Arial"/>
        <family val="2"/>
      </rPr>
      <t>)</t>
    </r>
  </si>
  <si>
    <t>Indicator Name</t>
  </si>
  <si>
    <t>Description</t>
  </si>
  <si>
    <t>Computation base</t>
  </si>
  <si>
    <t>Average firm size</t>
  </si>
  <si>
    <t>Average no. of employees per company</t>
  </si>
  <si>
    <t>all</t>
  </si>
  <si>
    <t>U1</t>
  </si>
  <si>
    <t xml:space="preserve">Average founding year </t>
  </si>
  <si>
    <t>U2</t>
  </si>
  <si>
    <t>Percentage of firms whose primary customers are consumers</t>
  </si>
  <si>
    <t>U5</t>
  </si>
  <si>
    <t>Employees with college degree</t>
  </si>
  <si>
    <t>all excl. DK</t>
  </si>
  <si>
    <t>Average percentage of employees with a college / university degree</t>
  </si>
  <si>
    <t>Size of R&amp;D department</t>
  </si>
  <si>
    <t>U6</t>
  </si>
  <si>
    <t>Average number of employees primarily conducting R&amp;D</t>
  </si>
  <si>
    <t>U9=1</t>
  </si>
  <si>
    <t>Primary customers: consumers</t>
  </si>
  <si>
    <t>U9=2</t>
  </si>
  <si>
    <t>U9=3</t>
  </si>
  <si>
    <t>U9=4</t>
  </si>
  <si>
    <t>Primary customers: other businesses</t>
  </si>
  <si>
    <t>Percentage of firms whose primary customers are other businesses</t>
  </si>
  <si>
    <t>Primary customers: the public sector</t>
  </si>
  <si>
    <t>Percentage of firms whose primary customers are from the public sector</t>
  </si>
  <si>
    <t>Mixed customers</t>
  </si>
  <si>
    <t>Percentage of firms with a mixed customer base</t>
  </si>
  <si>
    <t>U11=1</t>
  </si>
  <si>
    <t>Main market: regional</t>
  </si>
  <si>
    <t>Main market: national</t>
  </si>
  <si>
    <t>Main market: international</t>
  </si>
  <si>
    <t>U11=2</t>
  </si>
  <si>
    <t>U11=3</t>
  </si>
  <si>
    <t>Percentage of firms whose most significant market area is the regional market</t>
  </si>
  <si>
    <t>Percentage of firms whose most significant market area is the national market</t>
  </si>
  <si>
    <t>Percentage of firms whose most significant market area is the international market</t>
  </si>
  <si>
    <t>A1=1</t>
  </si>
  <si>
    <t>Internet access</t>
  </si>
  <si>
    <t>Percentage of firms having access to the Internet</t>
  </si>
  <si>
    <t>A2</t>
  </si>
  <si>
    <t xml:space="preserve">Share of employees with internet access </t>
  </si>
  <si>
    <t>Average percentage of employees that have internet access at their workplace</t>
  </si>
  <si>
    <t>A3=3,4,5 or 6</t>
  </si>
  <si>
    <t>Broadband</t>
  </si>
  <si>
    <t>Percentage of firms with a broadband internet connection</t>
  </si>
  <si>
    <t>A3=1</t>
  </si>
  <si>
    <t>A3=2</t>
  </si>
  <si>
    <t>A3=3</t>
  </si>
  <si>
    <t>A3=4</t>
  </si>
  <si>
    <t>A3=5</t>
  </si>
  <si>
    <t>A3=6</t>
  </si>
  <si>
    <t>A3=7</t>
  </si>
  <si>
    <t>Analogue dial-up modem</t>
  </si>
  <si>
    <t>ISDN</t>
  </si>
  <si>
    <t>DSL</t>
  </si>
  <si>
    <t>Cable</t>
  </si>
  <si>
    <t>Direct fibre connection</t>
  </si>
  <si>
    <t>Wireless broadband connection</t>
  </si>
  <si>
    <t>Other</t>
  </si>
  <si>
    <t>Percentage of firms using an analogue dial-up modem to connect to the Internet</t>
  </si>
  <si>
    <t>Percentage of firms using ISDN to connect to the Internet</t>
  </si>
  <si>
    <t>Percentage of firms using DSL to connect to the Internet</t>
  </si>
  <si>
    <t>Percentage of firms using Cable to connect to the Internet</t>
  </si>
  <si>
    <t>Percentage of firms using direct fibre connection to connect to the Internet</t>
  </si>
  <si>
    <t>Percentage of firms using wireless broadband connection to connect to the Internet</t>
  </si>
  <si>
    <t>Percentage of firms using an other technology to connect to the Internet</t>
  </si>
  <si>
    <t>A4a=1</t>
  </si>
  <si>
    <t>A4b=1</t>
  </si>
  <si>
    <t>A4c=1</t>
  </si>
  <si>
    <t>LAN</t>
  </si>
  <si>
    <t>Wireless LAN</t>
  </si>
  <si>
    <t>Voice-over-IP</t>
  </si>
  <si>
    <t>Percentage of firms using a LAN</t>
  </si>
  <si>
    <t>Percentage of firms using a W-LAN</t>
  </si>
  <si>
    <t>Percentage of firms using VoIP</t>
  </si>
  <si>
    <t>Remote access</t>
  </si>
  <si>
    <t>A5</t>
  </si>
  <si>
    <t>Percentage of firms where employees can remotely access the computer system</t>
  </si>
  <si>
    <t>Remote access via fixed line connection</t>
  </si>
  <si>
    <t>Percentage of firms enabling remote access via fixed line connections</t>
  </si>
  <si>
    <t>A6a=1</t>
  </si>
  <si>
    <t>A6b=1</t>
  </si>
  <si>
    <t>A6c=1</t>
  </si>
  <si>
    <t>A6d=1</t>
  </si>
  <si>
    <t>Percentage of firms enabling remote access via W-LAN</t>
  </si>
  <si>
    <t>Percentage of firms enabling remote access via mobile communication networks</t>
  </si>
  <si>
    <t>Percentage of firms enabling remote access via Virtual Private Network</t>
  </si>
  <si>
    <t>Remote access via W-LAN</t>
  </si>
  <si>
    <t>Remote access via mobile communication networks</t>
  </si>
  <si>
    <t>Remote access via VPN</t>
  </si>
  <si>
    <t>A5=1 (firms with remote access)</t>
  </si>
  <si>
    <t>B1=1</t>
  </si>
  <si>
    <t>ICT practitioners</t>
  </si>
  <si>
    <t>Percentage of firms employing ICT practitioners</t>
  </si>
  <si>
    <t>B2=1</t>
  </si>
  <si>
    <t>Hard-to-fill vacancies</t>
  </si>
  <si>
    <t>B3a=1</t>
  </si>
  <si>
    <t>Skills gap: ICT strategy and management</t>
  </si>
  <si>
    <t>Skills gap: ICT network architecture</t>
  </si>
  <si>
    <t>Skills gap: ICT security</t>
  </si>
  <si>
    <t>Skills gap: ICT maintenance</t>
  </si>
  <si>
    <t>Skills gap: Developing new business solutions</t>
  </si>
  <si>
    <t>Skills gap: Supervising external service providers</t>
  </si>
  <si>
    <t>Skills gap: RFID</t>
  </si>
  <si>
    <t>B3b=1</t>
  </si>
  <si>
    <t>B3c=1</t>
  </si>
  <si>
    <t>B3d=1</t>
  </si>
  <si>
    <t>B3e=1</t>
  </si>
  <si>
    <t>B3f=1</t>
  </si>
  <si>
    <t>B3g=1</t>
  </si>
  <si>
    <t>Average year the company has been founded in</t>
  </si>
  <si>
    <t xml:space="preserve">Percentage of firms concerned about the lack of practitioners / experts for “ICT strategy and management” </t>
  </si>
  <si>
    <t xml:space="preserve">Percentage of firms in which the lack of practitioners or experts for ”ICT network architecture” </t>
  </si>
  <si>
    <t xml:space="preserve">Percentage of firms concerned about the lack of practitioners / experts for ”ICT strategy” </t>
  </si>
  <si>
    <t xml:space="preserve">Percentage of firms concerned about the lack of practitioners / experts for “ICT maintenance” </t>
  </si>
  <si>
    <t xml:space="preserve">Percentage of firms concerned about the lack of practitioners / experts for “developing new business solutions” </t>
  </si>
  <si>
    <t xml:space="preserve">Percentage of firms concerned about the lack of practitioners / experts for “supervising external service providers” </t>
  </si>
  <si>
    <t xml:space="preserve">Percentage of firms concerned about the lack of practitioners / experts for “RFID” </t>
  </si>
  <si>
    <t>B4=1</t>
  </si>
  <si>
    <t xml:space="preserve">ICT training </t>
  </si>
  <si>
    <t xml:space="preserve">e-Learning </t>
  </si>
  <si>
    <t>Outsourcing of ICT services</t>
  </si>
  <si>
    <t xml:space="preserve">Increase in ICT outsourcing </t>
  </si>
  <si>
    <t xml:space="preserve">Decrease in ICT outsourcing </t>
  </si>
  <si>
    <t>ICT outsourcing remained the same</t>
  </si>
  <si>
    <t>B5=1</t>
  </si>
  <si>
    <t>B6=1</t>
  </si>
  <si>
    <t>B7=1</t>
  </si>
  <si>
    <t>B7=2</t>
  </si>
  <si>
    <t>B7=3</t>
  </si>
  <si>
    <t>Percentage of firms sending employees regularly to ICT training programmes</t>
  </si>
  <si>
    <t>Percentage of firms using e-learning applications</t>
  </si>
  <si>
    <t>Percentage of firms which outsourced ICT services to external service providers (previously conducted inhouse) in 2005</t>
  </si>
  <si>
    <t>Percentage of firms which increased outsourcing of ICT services in 2005 compared to 2004</t>
  </si>
  <si>
    <t>Percentage of firms which decreased outsourcing of ICT services in 2005 compared 2004</t>
  </si>
  <si>
    <t>Percentage of firms where outsourcing of ICT services remained the same in 2005 compared to 2004</t>
  </si>
  <si>
    <t>C1</t>
  </si>
  <si>
    <t>ICT budget</t>
  </si>
  <si>
    <t>Average ICT budget, including hardware, software, services and personnel, as a share of total company costs</t>
  </si>
  <si>
    <t>C2=1</t>
  </si>
  <si>
    <t>ICT budget increasing</t>
  </si>
  <si>
    <t>Percentage of firms planning to increase their ICT budget in the next 12 months</t>
  </si>
  <si>
    <t>ICT budget will decreasing</t>
  </si>
  <si>
    <t>ICT budget stays the same</t>
  </si>
  <si>
    <t>ICT investments in 2005</t>
  </si>
  <si>
    <t>C2=2</t>
  </si>
  <si>
    <t>C2=3</t>
  </si>
  <si>
    <t>Percentage of firms planning to decrease their ICT budget in the next 12 months</t>
  </si>
  <si>
    <t>Percentage of firms planning to keep the same ICT budget in the next 12 months</t>
  </si>
  <si>
    <t>C3=1</t>
  </si>
  <si>
    <t>Percentage of firms which made investments in ICT hardware, software or networks in 2005</t>
  </si>
  <si>
    <t>C4=1</t>
  </si>
  <si>
    <t>C4=2</t>
  </si>
  <si>
    <t>C4=3</t>
  </si>
  <si>
    <t>C4=4</t>
  </si>
  <si>
    <t>C4=5</t>
  </si>
  <si>
    <t>Cash-flow financing</t>
  </si>
  <si>
    <t>Bank loans</t>
  </si>
  <si>
    <t>Venture Capital</t>
  </si>
  <si>
    <t>Public funds</t>
  </si>
  <si>
    <t>Other sources</t>
  </si>
  <si>
    <t xml:space="preserve">Percentage of firms which financed their ICT investments from cash-flow </t>
  </si>
  <si>
    <t>Percentage of firms which financed their ICT investments from bank loans</t>
  </si>
  <si>
    <t>Percentage of firms which financed their ICT investments from public funds</t>
  </si>
  <si>
    <t xml:space="preserve">Percentage of firms which financed their ICT investments from other sources </t>
  </si>
  <si>
    <t>C5=1</t>
  </si>
  <si>
    <t>Difficulty in accessing funds</t>
  </si>
  <si>
    <t>Percentage of firms that had difficulties to draw or receive funds from its major source</t>
  </si>
  <si>
    <t>D1a=1</t>
  </si>
  <si>
    <t>Intranet</t>
  </si>
  <si>
    <t>Percentage of firms using an Intranet</t>
  </si>
  <si>
    <t>D1b=1</t>
  </si>
  <si>
    <t>Knowledge management</t>
  </si>
  <si>
    <t>Percentage of firms using a knowledge management system</t>
  </si>
  <si>
    <t>D1c=1</t>
  </si>
  <si>
    <t>EDM / Medical Records Management</t>
  </si>
  <si>
    <t>Percentage of firms / hospitals using an Enterprise Document Management system / a Medical Records Management system</t>
  </si>
  <si>
    <t>D1d=1</t>
  </si>
  <si>
    <t>ERP</t>
  </si>
  <si>
    <t>Percentage of firms using an ERP system</t>
  </si>
  <si>
    <t>D1e=1</t>
  </si>
  <si>
    <t>Accounting software</t>
  </si>
  <si>
    <t>Percentage of firms using an accounting software other than a spreadsheet such as Microsoft Excel</t>
  </si>
  <si>
    <t>D1d=(2) or (3) (firms without ERP)</t>
  </si>
  <si>
    <t>D1f=1</t>
  </si>
  <si>
    <t>SCM</t>
  </si>
  <si>
    <t>Percentage of firms using a SCM system</t>
  </si>
  <si>
    <t>D4a=1</t>
  </si>
  <si>
    <t>RFID for person identification</t>
  </si>
  <si>
    <t>Percentage of firms using RFID for person identification</t>
  </si>
  <si>
    <t>D4b=1</t>
  </si>
  <si>
    <t>RFID for inventory management</t>
  </si>
  <si>
    <t>Percentage of firms using RFID for inventory management</t>
  </si>
  <si>
    <t>country</t>
  </si>
  <si>
    <t>sector</t>
  </si>
  <si>
    <t>size class</t>
  </si>
  <si>
    <t>data type</t>
  </si>
  <si>
    <t>weight</t>
  </si>
  <si>
    <t>RFID</t>
  </si>
  <si>
    <t>Percentage of firms using RFID technology</t>
  </si>
  <si>
    <t>D4e=1</t>
  </si>
  <si>
    <t>D4d=1</t>
  </si>
  <si>
    <t>D4c=1</t>
  </si>
  <si>
    <t>D4f=1</t>
  </si>
  <si>
    <t>RFID for tracking products</t>
  </si>
  <si>
    <t>RFID for container and pallet tracking</t>
  </si>
  <si>
    <t>RFID for labelling of single product items</t>
  </si>
  <si>
    <t>RFID for other functions</t>
  </si>
  <si>
    <t>Percentage of firms using RFID for tracking products through manufacturing, assembly or other processes</t>
  </si>
  <si>
    <t>Percentage of firms using RFID for container and pallet tracking</t>
  </si>
  <si>
    <t>Percentage of firms using RFID for labelling of single product items</t>
  </si>
  <si>
    <t>Percentage of firms using RFID for other functions</t>
  </si>
  <si>
    <t>D5a=1</t>
  </si>
  <si>
    <t>Sharing documents</t>
  </si>
  <si>
    <t>Percentage of firms using online applications other than e-mail to share documents</t>
  </si>
  <si>
    <t>A1 (firms with internet access)</t>
  </si>
  <si>
    <t>D5b=1</t>
  </si>
  <si>
    <t>D5c=1</t>
  </si>
  <si>
    <t>D5d=1</t>
  </si>
  <si>
    <t>D5e=1</t>
  </si>
  <si>
    <t>D5f=1</t>
  </si>
  <si>
    <t>D5g=1</t>
  </si>
  <si>
    <t>D5h=1</t>
  </si>
  <si>
    <t>Tracking working hours</t>
  </si>
  <si>
    <t xml:space="preserve">Collaborative demand forecasting </t>
  </si>
  <si>
    <t>Collaborative design</t>
  </si>
  <si>
    <t>Managing capacity</t>
  </si>
  <si>
    <t>Sending e-Invoices to the public sector</t>
  </si>
  <si>
    <t>Sending e-invoices to customers in the private sector</t>
  </si>
  <si>
    <t>Receiving e-invoices from suppliers</t>
  </si>
  <si>
    <t>Percentage of firms using online applications other than e-mail to track working hours and production time</t>
  </si>
  <si>
    <t>Percentage of firms using online applications other than e-mail to collaborate with business partners to forecast product demand</t>
  </si>
  <si>
    <t>Percentage of firms using online applications other than e-mail to collaborate with business partners in the design of new products</t>
  </si>
  <si>
    <t>Percentage of firms using online applications other than e-mail to manage capacity or inventories</t>
  </si>
  <si>
    <t>Percentage of firms using online applications other than e-mail to send e-invoices to customers in the public sector</t>
  </si>
  <si>
    <t>Percentage of firms using online applications other than e-mail to send e-invoices to customers in the private sector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</si>
</sst>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[$€-2]\ #,##0.00_);[Red]\([$€-2]\ #,##0.00\)"/>
  </numFmts>
  <fonts count="13">
    <font>
      <sz val="10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0"/>
      <color indexed="62"/>
      <name val="Arial"/>
      <family val="2"/>
    </font>
    <font>
      <i/>
      <sz val="9"/>
      <color indexed="1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/>
    </xf>
    <xf numFmtId="0" fontId="1" fillId="11" borderId="4" xfId="0" applyFont="1" applyFill="1" applyBorder="1" applyAlignment="1">
      <alignment/>
    </xf>
    <xf numFmtId="0" fontId="1" fillId="11" borderId="5" xfId="0" applyFont="1" applyFill="1" applyBorder="1" applyAlignment="1">
      <alignment/>
    </xf>
    <xf numFmtId="0" fontId="1" fillId="12" borderId="4" xfId="0" applyFont="1" applyFill="1" applyBorder="1" applyAlignment="1">
      <alignment/>
    </xf>
    <xf numFmtId="0" fontId="1" fillId="13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14" borderId="1" xfId="0" applyFont="1" applyFill="1" applyBorder="1" applyAlignment="1">
      <alignment/>
    </xf>
    <xf numFmtId="49" fontId="1" fillId="14" borderId="1" xfId="0" applyNumberFormat="1" applyFont="1" applyFill="1" applyBorder="1" applyAlignment="1">
      <alignment/>
    </xf>
    <xf numFmtId="175" fontId="1" fillId="14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1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/>
    </xf>
    <xf numFmtId="49" fontId="1" fillId="15" borderId="5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14" borderId="12" xfId="0" applyFont="1" applyFill="1" applyBorder="1" applyAlignment="1">
      <alignment horizontal="right"/>
    </xf>
    <xf numFmtId="0" fontId="1" fillId="14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/>
    </xf>
    <xf numFmtId="0" fontId="1" fillId="13" borderId="4" xfId="0" applyFont="1" applyFill="1" applyBorder="1" applyAlignment="1">
      <alignment horizontal="center"/>
    </xf>
    <xf numFmtId="0" fontId="1" fillId="13" borderId="13" xfId="0" applyFont="1" applyFill="1" applyBorder="1" applyAlignment="1">
      <alignment/>
    </xf>
    <xf numFmtId="0" fontId="1" fillId="1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17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18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9" borderId="4" xfId="0" applyFont="1" applyFill="1" applyBorder="1" applyAlignment="1">
      <alignment/>
    </xf>
    <xf numFmtId="175" fontId="1" fillId="19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10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left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>
      <alignment/>
    </xf>
    <xf numFmtId="0" fontId="3" fillId="19" borderId="1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4" borderId="12" xfId="0" applyFont="1" applyFill="1" applyBorder="1" applyAlignment="1">
      <alignment horizontal="left"/>
    </xf>
    <xf numFmtId="0" fontId="1" fillId="19" borderId="5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0" fillId="0" borderId="0" xfId="0" applyFont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19" borderId="0" xfId="0" applyFont="1" applyFill="1" applyAlignment="1">
      <alignment/>
    </xf>
    <xf numFmtId="0" fontId="11" fillId="10" borderId="4" xfId="0" applyFont="1" applyFill="1" applyBorder="1" applyAlignment="1">
      <alignment/>
    </xf>
    <xf numFmtId="0" fontId="11" fillId="11" borderId="4" xfId="0" applyFont="1" applyFill="1" applyBorder="1" applyAlignment="1">
      <alignment/>
    </xf>
    <xf numFmtId="0" fontId="11" fillId="11" borderId="5" xfId="0" applyFont="1" applyFill="1" applyBorder="1" applyAlignment="1">
      <alignment/>
    </xf>
    <xf numFmtId="0" fontId="11" fillId="19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14" borderId="1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2" borderId="6" xfId="0" applyFont="1" applyFill="1" applyBorder="1" applyAlignment="1">
      <alignment horizontal="center"/>
    </xf>
    <xf numFmtId="1" fontId="1" fillId="10" borderId="4" xfId="0" applyNumberFormat="1" applyFont="1" applyFill="1" applyBorder="1" applyAlignment="1">
      <alignment/>
    </xf>
    <xf numFmtId="1" fontId="1" fillId="13" borderId="4" xfId="0" applyNumberFormat="1" applyFont="1" applyFill="1" applyBorder="1" applyAlignment="1">
      <alignment/>
    </xf>
    <xf numFmtId="1" fontId="1" fillId="19" borderId="4" xfId="0" applyNumberFormat="1" applyFont="1" applyFill="1" applyBorder="1" applyAlignment="1">
      <alignment/>
    </xf>
    <xf numFmtId="1" fontId="1" fillId="12" borderId="4" xfId="0" applyNumberFormat="1" applyFont="1" applyFill="1" applyBorder="1" applyAlignment="1">
      <alignment/>
    </xf>
    <xf numFmtId="1" fontId="1" fillId="20" borderId="4" xfId="0" applyNumberFormat="1" applyFont="1" applyFill="1" applyBorder="1" applyAlignment="1">
      <alignment/>
    </xf>
    <xf numFmtId="1" fontId="1" fillId="14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15" borderId="4" xfId="0" applyNumberFormat="1" applyFont="1" applyFill="1" applyBorder="1" applyAlignment="1">
      <alignment/>
    </xf>
    <xf numFmtId="0" fontId="1" fillId="10" borderId="19" xfId="0" applyFont="1" applyFill="1" applyBorder="1" applyAlignment="1">
      <alignment horizontal="center"/>
    </xf>
    <xf numFmtId="0" fontId="11" fillId="10" borderId="1" xfId="0" applyFont="1" applyFill="1" applyBorder="1" applyAlignment="1">
      <alignment/>
    </xf>
    <xf numFmtId="0" fontId="1" fillId="10" borderId="19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right"/>
    </xf>
    <xf numFmtId="0" fontId="1" fillId="10" borderId="20" xfId="0" applyFont="1" applyFill="1" applyBorder="1" applyAlignment="1">
      <alignment horizontal="center"/>
    </xf>
    <xf numFmtId="175" fontId="1" fillId="1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" fillId="0" borderId="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9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L143"/>
  <sheetViews>
    <sheetView tabSelected="1" zoomScale="75" zoomScaleNormal="75" workbookViewId="0" topLeftCell="A1">
      <pane xSplit="9" ySplit="6" topLeftCell="J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1.421875" defaultRowHeight="12.75" zeroHeight="1" outlineLevelRow="3" outlineLevelCol="1"/>
  <cols>
    <col min="1" max="1" width="14.28125" style="62" customWidth="1"/>
    <col min="2" max="2" width="1.421875" style="62" customWidth="1"/>
    <col min="3" max="5" width="1.421875" style="66" customWidth="1"/>
    <col min="6" max="6" width="1.421875" style="0" customWidth="1"/>
    <col min="7" max="7" width="1.1484375" style="94" customWidth="1"/>
    <col min="8" max="8" width="1.421875" style="33" customWidth="1"/>
    <col min="9" max="9" width="13.57421875" style="33" customWidth="1"/>
    <col min="10" max="10" width="12.8515625" style="33" customWidth="1" collapsed="1"/>
    <col min="11" max="20" width="12.8515625" style="33" hidden="1" customWidth="1" outlineLevel="1"/>
    <col min="21" max="21" width="12.8515625" style="33" customWidth="1" collapsed="1"/>
    <col min="22" max="38" width="12.8515625" style="33" hidden="1" customWidth="1" outlineLevel="1"/>
    <col min="39" max="39" width="12.8515625" style="33" customWidth="1" collapsed="1"/>
    <col min="40" max="53" width="12.8515625" style="33" hidden="1" customWidth="1" outlineLevel="1"/>
    <col min="54" max="54" width="12.8515625" style="33" customWidth="1" collapsed="1"/>
    <col min="55" max="64" width="12.8515625" style="33" hidden="1" customWidth="1" outlineLevel="1"/>
    <col min="65" max="65" width="12.8515625" style="33" customWidth="1" collapsed="1"/>
    <col min="66" max="88" width="12.8515625" style="33" hidden="1" customWidth="1" outlineLevel="1"/>
    <col min="89" max="89" width="12.8515625" style="33" customWidth="1" collapsed="1"/>
    <col min="90" max="114" width="12.8515625" style="33" hidden="1" customWidth="1" outlineLevel="1"/>
    <col min="115" max="115" width="12.8515625" style="33" customWidth="1" collapsed="1"/>
    <col min="116" max="148" width="12.8515625" style="33" hidden="1" customWidth="1" outlineLevel="1"/>
    <col min="149" max="149" width="12.8515625" style="0" hidden="1" customWidth="1" outlineLevel="1"/>
    <col min="150" max="152" width="12.8515625" style="33" hidden="1" customWidth="1" outlineLevel="1"/>
    <col min="153" max="153" width="11.421875" style="29" customWidth="1" collapsed="1"/>
    <col min="154" max="177" width="0" style="29" hidden="1" customWidth="1" outlineLevel="1"/>
    <col min="178" max="178" width="11.421875" style="29" customWidth="1" collapsed="1"/>
    <col min="179" max="227" width="0" style="29" hidden="1" customWidth="1" outlineLevel="1"/>
    <col min="228" max="228" width="11.421875" style="29" customWidth="1" collapsed="1"/>
    <col min="229" max="231" width="0" style="29" hidden="1" customWidth="1" outlineLevel="1"/>
    <col min="232" max="232" width="11.421875" style="29" customWidth="1" collapsed="1"/>
    <col min="233" max="246" width="0" style="29" hidden="1" customWidth="1" outlineLevel="1"/>
    <col min="247" max="16384" width="0" style="29" hidden="1" customWidth="1"/>
  </cols>
  <sheetData>
    <row r="1" spans="1:246" ht="13.5" thickBot="1">
      <c r="A1" s="33">
        <v>8</v>
      </c>
      <c r="I1" s="33" t="s">
        <v>438</v>
      </c>
      <c r="J1" s="62" t="s">
        <v>806</v>
      </c>
      <c r="K1" s="62" t="s">
        <v>808</v>
      </c>
      <c r="L1" s="62" t="s">
        <v>810</v>
      </c>
      <c r="M1" s="62" t="s">
        <v>815</v>
      </c>
      <c r="N1" s="62" t="s">
        <v>439</v>
      </c>
      <c r="O1" s="62" t="s">
        <v>440</v>
      </c>
      <c r="P1" s="62" t="s">
        <v>441</v>
      </c>
      <c r="Q1" s="62" t="s">
        <v>442</v>
      </c>
      <c r="R1" s="62" t="s">
        <v>443</v>
      </c>
      <c r="S1" s="62" t="s">
        <v>444</v>
      </c>
      <c r="T1" s="62" t="s">
        <v>445</v>
      </c>
      <c r="U1" s="62" t="s">
        <v>446</v>
      </c>
      <c r="V1" s="62" t="s">
        <v>840</v>
      </c>
      <c r="W1" s="62" t="s">
        <v>447</v>
      </c>
      <c r="X1" s="62" t="s">
        <v>448</v>
      </c>
      <c r="Y1" s="62" t="s">
        <v>449</v>
      </c>
      <c r="Z1" s="62" t="s">
        <v>450</v>
      </c>
      <c r="AA1" s="62" t="s">
        <v>451</v>
      </c>
      <c r="AB1" s="62" t="s">
        <v>452</v>
      </c>
      <c r="AC1" s="62" t="s">
        <v>453</v>
      </c>
      <c r="AD1" s="31" t="s">
        <v>454</v>
      </c>
      <c r="AE1" s="62" t="s">
        <v>455</v>
      </c>
      <c r="AF1" s="62" t="s">
        <v>456</v>
      </c>
      <c r="AG1" s="62" t="s">
        <v>457</v>
      </c>
      <c r="AH1" s="62" t="s">
        <v>877</v>
      </c>
      <c r="AI1" s="62" t="s">
        <v>458</v>
      </c>
      <c r="AJ1" s="62" t="s">
        <v>459</v>
      </c>
      <c r="AK1" s="62" t="s">
        <v>460</v>
      </c>
      <c r="AL1" s="62" t="s">
        <v>461</v>
      </c>
      <c r="AM1" s="62" t="s">
        <v>462</v>
      </c>
      <c r="AN1" s="62" t="s">
        <v>463</v>
      </c>
      <c r="AO1" s="62" t="s">
        <v>464</v>
      </c>
      <c r="AP1" s="62" t="s">
        <v>465</v>
      </c>
      <c r="AQ1" s="62" t="s">
        <v>466</v>
      </c>
      <c r="AR1" s="62" t="s">
        <v>467</v>
      </c>
      <c r="AS1" s="62" t="s">
        <v>468</v>
      </c>
      <c r="AT1" s="62" t="s">
        <v>469</v>
      </c>
      <c r="AU1" s="62" t="s">
        <v>470</v>
      </c>
      <c r="AV1" s="62" t="s">
        <v>471</v>
      </c>
      <c r="AW1" s="62" t="s">
        <v>472</v>
      </c>
      <c r="AX1" s="62" t="s">
        <v>473</v>
      </c>
      <c r="AY1" s="62" t="s">
        <v>474</v>
      </c>
      <c r="AZ1" s="62" t="s">
        <v>475</v>
      </c>
      <c r="BA1" s="62" t="s">
        <v>476</v>
      </c>
      <c r="BB1" s="62" t="s">
        <v>937</v>
      </c>
      <c r="BC1" s="62" t="s">
        <v>477</v>
      </c>
      <c r="BD1" s="62" t="s">
        <v>478</v>
      </c>
      <c r="BE1" s="62" t="s">
        <v>479</v>
      </c>
      <c r="BF1" s="62" t="s">
        <v>480</v>
      </c>
      <c r="BG1" s="62" t="s">
        <v>481</v>
      </c>
      <c r="BH1" s="62" t="s">
        <v>482</v>
      </c>
      <c r="BI1" s="62" t="s">
        <v>483</v>
      </c>
      <c r="BJ1" s="62" t="s">
        <v>484</v>
      </c>
      <c r="BK1" s="62" t="s">
        <v>485</v>
      </c>
      <c r="BL1" s="62" t="s">
        <v>486</v>
      </c>
      <c r="BM1" s="62" t="s">
        <v>487</v>
      </c>
      <c r="BN1" s="62" t="s">
        <v>488</v>
      </c>
      <c r="BO1" s="62" t="s">
        <v>489</v>
      </c>
      <c r="BP1" s="62" t="s">
        <v>490</v>
      </c>
      <c r="BQ1" s="62" t="s">
        <v>491</v>
      </c>
      <c r="BR1" s="62" t="s">
        <v>492</v>
      </c>
      <c r="BS1" s="62" t="s">
        <v>493</v>
      </c>
      <c r="BT1" s="62" t="s">
        <v>494</v>
      </c>
      <c r="BU1" s="62" t="s">
        <v>495</v>
      </c>
      <c r="BV1" s="62" t="s">
        <v>496</v>
      </c>
      <c r="BW1" s="62" t="s">
        <v>497</v>
      </c>
      <c r="BX1" s="62" t="s">
        <v>498</v>
      </c>
      <c r="BY1" s="62" t="s">
        <v>499</v>
      </c>
      <c r="BZ1" s="62" t="s">
        <v>500</v>
      </c>
      <c r="CA1" s="62" t="s">
        <v>501</v>
      </c>
      <c r="CB1" s="62" t="s">
        <v>502</v>
      </c>
      <c r="CC1" s="62" t="s">
        <v>503</v>
      </c>
      <c r="CD1" s="62" t="s">
        <v>504</v>
      </c>
      <c r="CE1" s="62" t="s">
        <v>505</v>
      </c>
      <c r="CF1" s="62" t="s">
        <v>506</v>
      </c>
      <c r="CG1" s="62" t="s">
        <v>507</v>
      </c>
      <c r="CH1" s="62" t="s">
        <v>1</v>
      </c>
      <c r="CI1" s="62" t="s">
        <v>8</v>
      </c>
      <c r="CJ1" s="62" t="s">
        <v>9</v>
      </c>
      <c r="CK1" s="62" t="s">
        <v>508</v>
      </c>
      <c r="CL1" s="62" t="s">
        <v>509</v>
      </c>
      <c r="CM1" s="62" t="s">
        <v>510</v>
      </c>
      <c r="CN1" s="62" t="s">
        <v>511</v>
      </c>
      <c r="CO1" s="62" t="s">
        <v>512</v>
      </c>
      <c r="CP1" s="62" t="s">
        <v>513</v>
      </c>
      <c r="CQ1" s="62" t="s">
        <v>514</v>
      </c>
      <c r="CR1" s="62" t="s">
        <v>515</v>
      </c>
      <c r="CS1" s="62" t="s">
        <v>516</v>
      </c>
      <c r="CT1" s="62" t="s">
        <v>517</v>
      </c>
      <c r="CU1" s="62" t="s">
        <v>518</v>
      </c>
      <c r="CV1" s="62" t="s">
        <v>519</v>
      </c>
      <c r="CW1" s="62" t="s">
        <v>520</v>
      </c>
      <c r="CX1" s="62" t="s">
        <v>521</v>
      </c>
      <c r="CY1" s="62" t="s">
        <v>522</v>
      </c>
      <c r="CZ1" s="62" t="s">
        <v>523</v>
      </c>
      <c r="DA1" s="62" t="s">
        <v>524</v>
      </c>
      <c r="DB1" s="62" t="s">
        <v>525</v>
      </c>
      <c r="DC1" s="62" t="s">
        <v>526</v>
      </c>
      <c r="DD1" s="62" t="s">
        <v>527</v>
      </c>
      <c r="DE1" s="62" t="s">
        <v>528</v>
      </c>
      <c r="DF1" s="62" t="s">
        <v>529</v>
      </c>
      <c r="DG1" s="62" t="s">
        <v>530</v>
      </c>
      <c r="DH1" s="62" t="s">
        <v>82</v>
      </c>
      <c r="DI1" s="62" t="s">
        <v>83</v>
      </c>
      <c r="DJ1" s="62" t="s">
        <v>84</v>
      </c>
      <c r="DK1" s="62" t="s">
        <v>531</v>
      </c>
      <c r="DL1" s="62" t="s">
        <v>532</v>
      </c>
      <c r="DM1" s="62" t="s">
        <v>533</v>
      </c>
      <c r="DN1" s="62" t="s">
        <v>534</v>
      </c>
      <c r="DO1" s="62" t="s">
        <v>535</v>
      </c>
      <c r="DP1" s="62" t="s">
        <v>536</v>
      </c>
      <c r="DQ1" s="62" t="s">
        <v>537</v>
      </c>
      <c r="DR1" s="62" t="s">
        <v>538</v>
      </c>
      <c r="DS1" s="62" t="s">
        <v>539</v>
      </c>
      <c r="DT1" s="62" t="s">
        <v>540</v>
      </c>
      <c r="DU1" s="62" t="s">
        <v>541</v>
      </c>
      <c r="DV1" s="62" t="s">
        <v>542</v>
      </c>
      <c r="DW1" s="62" t="s">
        <v>543</v>
      </c>
      <c r="DX1" s="62" t="s">
        <v>544</v>
      </c>
      <c r="DY1" s="62" t="s">
        <v>545</v>
      </c>
      <c r="DZ1" s="62" t="s">
        <v>546</v>
      </c>
      <c r="EA1" s="62" t="s">
        <v>547</v>
      </c>
      <c r="EB1" s="62" t="s">
        <v>548</v>
      </c>
      <c r="EC1" s="62" t="s">
        <v>549</v>
      </c>
      <c r="ED1" s="62" t="s">
        <v>550</v>
      </c>
      <c r="EE1" s="62" t="s">
        <v>551</v>
      </c>
      <c r="EF1" s="62" t="s">
        <v>552</v>
      </c>
      <c r="EG1" s="62" t="s">
        <v>553</v>
      </c>
      <c r="EH1" s="62" t="s">
        <v>554</v>
      </c>
      <c r="EI1" s="62" t="s">
        <v>555</v>
      </c>
      <c r="EJ1" s="62" t="s">
        <v>556</v>
      </c>
      <c r="EK1" s="62" t="s">
        <v>557</v>
      </c>
      <c r="EL1" s="62" t="s">
        <v>558</v>
      </c>
      <c r="EM1" s="62" t="s">
        <v>559</v>
      </c>
      <c r="EN1" s="62" t="s">
        <v>560</v>
      </c>
      <c r="EO1" s="62" t="s">
        <v>561</v>
      </c>
      <c r="EP1" s="62" t="s">
        <v>562</v>
      </c>
      <c r="EQ1" s="62" t="s">
        <v>563</v>
      </c>
      <c r="ER1" s="62" t="s">
        <v>564</v>
      </c>
      <c r="ES1" s="62" t="s">
        <v>565</v>
      </c>
      <c r="ET1" s="62" t="s">
        <v>566</v>
      </c>
      <c r="EU1" s="62" t="s">
        <v>567</v>
      </c>
      <c r="EV1" s="31" t="s">
        <v>568</v>
      </c>
      <c r="EW1" s="31" t="s">
        <v>569</v>
      </c>
      <c r="EX1" s="31" t="s">
        <v>570</v>
      </c>
      <c r="EY1" s="31" t="s">
        <v>571</v>
      </c>
      <c r="EZ1" s="31" t="s">
        <v>572</v>
      </c>
      <c r="FA1" s="31" t="s">
        <v>573</v>
      </c>
      <c r="FB1" s="31" t="s">
        <v>574</v>
      </c>
      <c r="FC1" s="31" t="s">
        <v>575</v>
      </c>
      <c r="FD1" s="31" t="s">
        <v>576</v>
      </c>
      <c r="FE1" s="31" t="s">
        <v>577</v>
      </c>
      <c r="FF1" s="31" t="s">
        <v>578</v>
      </c>
      <c r="FG1" s="31" t="s">
        <v>579</v>
      </c>
      <c r="FH1" s="31" t="s">
        <v>580</v>
      </c>
      <c r="FI1" s="31" t="s">
        <v>581</v>
      </c>
      <c r="FJ1" s="31" t="s">
        <v>582</v>
      </c>
      <c r="FK1" s="31" t="s">
        <v>583</v>
      </c>
      <c r="FL1" s="31" t="s">
        <v>584</v>
      </c>
      <c r="FM1" s="31" t="s">
        <v>585</v>
      </c>
      <c r="FN1" s="31" t="s">
        <v>586</v>
      </c>
      <c r="FO1" s="31" t="s">
        <v>587</v>
      </c>
      <c r="FP1" s="31" t="s">
        <v>588</v>
      </c>
      <c r="FQ1" s="31" t="s">
        <v>589</v>
      </c>
      <c r="FR1" s="31" t="s">
        <v>590</v>
      </c>
      <c r="FS1" s="31" t="s">
        <v>591</v>
      </c>
      <c r="FT1" s="31" t="s">
        <v>592</v>
      </c>
      <c r="FU1" s="31" t="s">
        <v>593</v>
      </c>
      <c r="FV1" s="31" t="s">
        <v>594</v>
      </c>
      <c r="FW1" s="31" t="s">
        <v>595</v>
      </c>
      <c r="FX1" s="31" t="s">
        <v>596</v>
      </c>
      <c r="FY1" s="31" t="s">
        <v>597</v>
      </c>
      <c r="FZ1" s="31" t="s">
        <v>598</v>
      </c>
      <c r="GA1" s="31" t="s">
        <v>392</v>
      </c>
      <c r="GB1" s="31" t="s">
        <v>600</v>
      </c>
      <c r="GC1" s="31" t="s">
        <v>601</v>
      </c>
      <c r="GD1" s="31" t="s">
        <v>602</v>
      </c>
      <c r="GE1" s="31" t="s">
        <v>599</v>
      </c>
      <c r="GF1" s="31" t="s">
        <v>603</v>
      </c>
      <c r="GG1" s="31" t="s">
        <v>604</v>
      </c>
      <c r="GH1" s="31" t="s">
        <v>605</v>
      </c>
      <c r="GI1" s="31" t="s">
        <v>606</v>
      </c>
      <c r="GJ1" s="31" t="s">
        <v>607</v>
      </c>
      <c r="GK1" s="31" t="s">
        <v>608</v>
      </c>
      <c r="GL1" s="31" t="s">
        <v>609</v>
      </c>
      <c r="GM1" s="31" t="s">
        <v>610</v>
      </c>
      <c r="GN1" s="31" t="s">
        <v>611</v>
      </c>
      <c r="GO1" s="31" t="s">
        <v>612</v>
      </c>
      <c r="GP1" s="31" t="s">
        <v>613</v>
      </c>
      <c r="GQ1" s="31" t="s">
        <v>614</v>
      </c>
      <c r="GR1" s="31" t="s">
        <v>615</v>
      </c>
      <c r="GS1" s="31" t="s">
        <v>616</v>
      </c>
      <c r="GT1" s="31" t="s">
        <v>617</v>
      </c>
      <c r="GU1" s="31" t="s">
        <v>618</v>
      </c>
      <c r="GV1" s="31" t="s">
        <v>619</v>
      </c>
      <c r="GW1" s="31" t="s">
        <v>620</v>
      </c>
      <c r="GX1" s="31" t="s">
        <v>621</v>
      </c>
      <c r="GY1" s="31" t="s">
        <v>622</v>
      </c>
      <c r="GZ1" s="31" t="s">
        <v>623</v>
      </c>
      <c r="HA1" s="31" t="s">
        <v>624</v>
      </c>
      <c r="HB1" s="31" t="s">
        <v>625</v>
      </c>
      <c r="HC1" s="31" t="s">
        <v>626</v>
      </c>
      <c r="HD1" s="31" t="s">
        <v>627</v>
      </c>
      <c r="HE1" s="31" t="s">
        <v>628</v>
      </c>
      <c r="HF1" s="31" t="s">
        <v>629</v>
      </c>
      <c r="HG1" s="31" t="s">
        <v>630</v>
      </c>
      <c r="HH1" s="31" t="s">
        <v>631</v>
      </c>
      <c r="HI1" s="31" t="s">
        <v>632</v>
      </c>
      <c r="HJ1" s="31" t="s">
        <v>633</v>
      </c>
      <c r="HK1" s="31" t="s">
        <v>634</v>
      </c>
      <c r="HL1" s="31" t="s">
        <v>635</v>
      </c>
      <c r="HM1" s="31" t="s">
        <v>636</v>
      </c>
      <c r="HN1" s="31" t="s">
        <v>637</v>
      </c>
      <c r="HO1" s="31" t="s">
        <v>638</v>
      </c>
      <c r="HP1" s="31" t="s">
        <v>639</v>
      </c>
      <c r="HQ1" s="31" t="s">
        <v>640</v>
      </c>
      <c r="HR1" s="31" t="s">
        <v>641</v>
      </c>
      <c r="HS1" s="31" t="s">
        <v>642</v>
      </c>
      <c r="HT1" s="31" t="s">
        <v>643</v>
      </c>
      <c r="HU1" s="31" t="s">
        <v>644</v>
      </c>
      <c r="HV1" s="31" t="s">
        <v>645</v>
      </c>
      <c r="HW1" s="31" t="s">
        <v>646</v>
      </c>
      <c r="HX1" s="31" t="s">
        <v>647</v>
      </c>
      <c r="HY1" s="31" t="s">
        <v>648</v>
      </c>
      <c r="HZ1" s="31" t="s">
        <v>649</v>
      </c>
      <c r="IA1" s="31" t="s">
        <v>650</v>
      </c>
      <c r="IB1" s="31" t="s">
        <v>651</v>
      </c>
      <c r="IC1" s="31" t="s">
        <v>652</v>
      </c>
      <c r="ID1" s="31" t="s">
        <v>653</v>
      </c>
      <c r="IE1" s="31" t="s">
        <v>654</v>
      </c>
      <c r="IF1" s="31" t="s">
        <v>655</v>
      </c>
      <c r="IG1" s="31" t="s">
        <v>656</v>
      </c>
      <c r="IH1" s="31" t="s">
        <v>657</v>
      </c>
      <c r="II1" s="31" t="s">
        <v>658</v>
      </c>
      <c r="IJ1" s="31" t="s">
        <v>659</v>
      </c>
      <c r="IK1" s="31" t="s">
        <v>660</v>
      </c>
      <c r="IL1" s="31" t="s">
        <v>661</v>
      </c>
    </row>
    <row r="2" spans="1:246" s="2" customFormat="1" ht="12.75" customHeight="1">
      <c r="A2" s="41" t="s">
        <v>253</v>
      </c>
      <c r="B2" s="40"/>
      <c r="G2" s="95"/>
      <c r="H2" s="125" t="s">
        <v>248</v>
      </c>
      <c r="I2" s="126"/>
      <c r="J2" s="5" t="s">
        <v>806</v>
      </c>
      <c r="K2" s="6" t="s">
        <v>808</v>
      </c>
      <c r="L2" s="6" t="s">
        <v>810</v>
      </c>
      <c r="M2" s="6" t="s">
        <v>815</v>
      </c>
      <c r="N2" s="6" t="s">
        <v>817</v>
      </c>
      <c r="O2" s="6" t="s">
        <v>819</v>
      </c>
      <c r="P2" s="6" t="s">
        <v>820</v>
      </c>
      <c r="Q2" s="6" t="s">
        <v>821</v>
      </c>
      <c r="R2" s="6" t="s">
        <v>828</v>
      </c>
      <c r="S2" s="6" t="s">
        <v>832</v>
      </c>
      <c r="T2" s="6" t="s">
        <v>833</v>
      </c>
      <c r="U2" s="7" t="s">
        <v>837</v>
      </c>
      <c r="V2" s="7" t="s">
        <v>840</v>
      </c>
      <c r="W2" s="7" t="s">
        <v>843</v>
      </c>
      <c r="X2" s="7" t="s">
        <v>846</v>
      </c>
      <c r="Y2" s="7" t="s">
        <v>847</v>
      </c>
      <c r="Z2" s="7" t="s">
        <v>848</v>
      </c>
      <c r="AA2" s="7" t="s">
        <v>849</v>
      </c>
      <c r="AB2" s="7" t="s">
        <v>850</v>
      </c>
      <c r="AC2" s="7" t="s">
        <v>851</v>
      </c>
      <c r="AD2" s="7" t="s">
        <v>852</v>
      </c>
      <c r="AE2" s="7" t="s">
        <v>867</v>
      </c>
      <c r="AF2" s="7" t="s">
        <v>868</v>
      </c>
      <c r="AG2" s="7" t="s">
        <v>869</v>
      </c>
      <c r="AH2" s="7" t="s">
        <v>877</v>
      </c>
      <c r="AI2" s="7" t="s">
        <v>881</v>
      </c>
      <c r="AJ2" s="7" t="s">
        <v>882</v>
      </c>
      <c r="AK2" s="7" t="s">
        <v>883</v>
      </c>
      <c r="AL2" s="7" t="s">
        <v>884</v>
      </c>
      <c r="AM2" s="8" t="s">
        <v>892</v>
      </c>
      <c r="AN2" s="8" t="s">
        <v>895</v>
      </c>
      <c r="AO2" s="8" t="s">
        <v>897</v>
      </c>
      <c r="AP2" s="8" t="s">
        <v>905</v>
      </c>
      <c r="AQ2" s="8" t="s">
        <v>906</v>
      </c>
      <c r="AR2" s="8" t="s">
        <v>907</v>
      </c>
      <c r="AS2" s="8" t="s">
        <v>908</v>
      </c>
      <c r="AT2" s="8" t="s">
        <v>909</v>
      </c>
      <c r="AU2" s="8" t="s">
        <v>910</v>
      </c>
      <c r="AV2" s="8" t="s">
        <v>919</v>
      </c>
      <c r="AW2" s="8" t="s">
        <v>926</v>
      </c>
      <c r="AX2" s="8" t="s">
        <v>927</v>
      </c>
      <c r="AY2" s="8" t="s">
        <v>928</v>
      </c>
      <c r="AZ2" s="8" t="s">
        <v>929</v>
      </c>
      <c r="BA2" s="8" t="s">
        <v>930</v>
      </c>
      <c r="BB2" s="9" t="s">
        <v>937</v>
      </c>
      <c r="BC2" s="9" t="s">
        <v>940</v>
      </c>
      <c r="BD2" s="9" t="s">
        <v>946</v>
      </c>
      <c r="BE2" s="9" t="s">
        <v>947</v>
      </c>
      <c r="BF2" s="9" t="s">
        <v>950</v>
      </c>
      <c r="BG2" s="9" t="s">
        <v>952</v>
      </c>
      <c r="BH2" s="9" t="s">
        <v>953</v>
      </c>
      <c r="BI2" s="9" t="s">
        <v>954</v>
      </c>
      <c r="BJ2" s="9" t="s">
        <v>955</v>
      </c>
      <c r="BK2" s="9" t="s">
        <v>956</v>
      </c>
      <c r="BL2" s="9" t="s">
        <v>966</v>
      </c>
      <c r="BM2" s="10" t="s">
        <v>969</v>
      </c>
      <c r="BN2" s="10" t="s">
        <v>972</v>
      </c>
      <c r="BO2" s="10" t="s">
        <v>975</v>
      </c>
      <c r="BP2" s="10" t="s">
        <v>978</v>
      </c>
      <c r="BQ2" s="10" t="s">
        <v>981</v>
      </c>
      <c r="BR2" s="10" t="s">
        <v>985</v>
      </c>
      <c r="BS2" s="10" t="s">
        <v>226</v>
      </c>
      <c r="BT2" s="3" t="s">
        <v>988</v>
      </c>
      <c r="BU2" s="10" t="s">
        <v>991</v>
      </c>
      <c r="BV2" s="10" t="s">
        <v>1003</v>
      </c>
      <c r="BW2" s="10" t="s">
        <v>1002</v>
      </c>
      <c r="BX2" s="10" t="s">
        <v>1001</v>
      </c>
      <c r="BY2" s="10" t="s">
        <v>1004</v>
      </c>
      <c r="BZ2" s="10" t="s">
        <v>1013</v>
      </c>
      <c r="CA2" s="10" t="s">
        <v>1017</v>
      </c>
      <c r="CB2" s="10" t="s">
        <v>1018</v>
      </c>
      <c r="CC2" s="10" t="s">
        <v>1019</v>
      </c>
      <c r="CD2" s="10" t="s">
        <v>1020</v>
      </c>
      <c r="CE2" s="10" t="s">
        <v>1021</v>
      </c>
      <c r="CF2" s="10" t="s">
        <v>1022</v>
      </c>
      <c r="CG2" s="10" t="s">
        <v>1023</v>
      </c>
      <c r="CH2" s="10" t="s">
        <v>1</v>
      </c>
      <c r="CI2" s="10" t="s">
        <v>8</v>
      </c>
      <c r="CJ2" s="10" t="s">
        <v>9</v>
      </c>
      <c r="CK2" s="11" t="s">
        <v>10</v>
      </c>
      <c r="CL2" s="11" t="s">
        <v>13</v>
      </c>
      <c r="CM2" s="11" t="s">
        <v>17</v>
      </c>
      <c r="CN2" s="11" t="s">
        <v>18</v>
      </c>
      <c r="CO2" s="11" t="s">
        <v>19</v>
      </c>
      <c r="CP2" s="11" t="s">
        <v>20</v>
      </c>
      <c r="CQ2" s="11" t="s">
        <v>29</v>
      </c>
      <c r="CR2" s="11" t="s">
        <v>30</v>
      </c>
      <c r="CS2" s="11" t="s">
        <v>31</v>
      </c>
      <c r="CT2" s="11" t="s">
        <v>32</v>
      </c>
      <c r="CU2" s="11" t="s">
        <v>33</v>
      </c>
      <c r="CV2" s="11" t="s">
        <v>50</v>
      </c>
      <c r="CW2" s="11" t="s">
        <v>51</v>
      </c>
      <c r="CX2" s="11" t="s">
        <v>52</v>
      </c>
      <c r="CY2" s="11" t="s">
        <v>53</v>
      </c>
      <c r="CZ2" s="11" t="s">
        <v>54</v>
      </c>
      <c r="DA2" s="11" t="s">
        <v>55</v>
      </c>
      <c r="DB2" s="11" t="s">
        <v>56</v>
      </c>
      <c r="DC2" s="11" t="s">
        <v>65</v>
      </c>
      <c r="DD2" s="11" t="s">
        <v>68</v>
      </c>
      <c r="DE2" s="11" t="s">
        <v>69</v>
      </c>
      <c r="DF2" s="11" t="s">
        <v>70</v>
      </c>
      <c r="DG2" s="11" t="s">
        <v>71</v>
      </c>
      <c r="DH2" s="11" t="s">
        <v>82</v>
      </c>
      <c r="DI2" s="11" t="s">
        <v>83</v>
      </c>
      <c r="DJ2" s="11" t="s">
        <v>84</v>
      </c>
      <c r="DK2" s="12" t="s">
        <v>91</v>
      </c>
      <c r="DL2" s="12" t="s">
        <v>94</v>
      </c>
      <c r="DM2" s="12" t="s">
        <v>97</v>
      </c>
      <c r="DN2" s="12" t="s">
        <v>98</v>
      </c>
      <c r="DO2" s="12" t="s">
        <v>104</v>
      </c>
      <c r="DP2" s="12" t="s">
        <v>105</v>
      </c>
      <c r="DQ2" s="12" t="s">
        <v>110</v>
      </c>
      <c r="DR2" s="12" t="s">
        <v>111</v>
      </c>
      <c r="DS2" s="12" t="s">
        <v>116</v>
      </c>
      <c r="DT2" s="12" t="s">
        <v>123</v>
      </c>
      <c r="DU2" s="12" t="s">
        <v>122</v>
      </c>
      <c r="DV2" s="12" t="s">
        <v>121</v>
      </c>
      <c r="DW2" s="12" t="s">
        <v>120</v>
      </c>
      <c r="DX2" s="12" t="s">
        <v>119</v>
      </c>
      <c r="DY2" s="12" t="s">
        <v>134</v>
      </c>
      <c r="DZ2" s="12" t="s">
        <v>137</v>
      </c>
      <c r="EA2" s="12" t="s">
        <v>138</v>
      </c>
      <c r="EB2" s="12" t="s">
        <v>143</v>
      </c>
      <c r="EC2" s="12" t="s">
        <v>144</v>
      </c>
      <c r="ED2" s="12" t="s">
        <v>145</v>
      </c>
      <c r="EE2" s="12" t="s">
        <v>146</v>
      </c>
      <c r="EF2" s="12" t="s">
        <v>155</v>
      </c>
      <c r="EG2" s="12" t="s">
        <v>158</v>
      </c>
      <c r="EH2" s="12" t="s">
        <v>159</v>
      </c>
      <c r="EI2" s="12" t="s">
        <v>160</v>
      </c>
      <c r="EJ2" s="12" t="s">
        <v>161</v>
      </c>
      <c r="EK2" s="12" t="s">
        <v>162</v>
      </c>
      <c r="EL2" s="12" t="s">
        <v>187</v>
      </c>
      <c r="EM2" s="12" t="s">
        <v>188</v>
      </c>
      <c r="EN2" s="12" t="s">
        <v>189</v>
      </c>
      <c r="EO2" s="12" t="s">
        <v>190</v>
      </c>
      <c r="EP2" s="12" t="s">
        <v>191</v>
      </c>
      <c r="EQ2" s="12" t="s">
        <v>210</v>
      </c>
      <c r="ER2" s="12" t="s">
        <v>211</v>
      </c>
      <c r="ES2" s="12" t="s">
        <v>713</v>
      </c>
      <c r="ET2" s="12" t="s">
        <v>207</v>
      </c>
      <c r="EU2" s="12" t="s">
        <v>208</v>
      </c>
      <c r="EV2" s="12" t="s">
        <v>209</v>
      </c>
      <c r="EW2" s="55" t="s">
        <v>272</v>
      </c>
      <c r="EX2" s="55" t="s">
        <v>273</v>
      </c>
      <c r="EY2" s="55" t="s">
        <v>274</v>
      </c>
      <c r="EZ2" s="55" t="s">
        <v>275</v>
      </c>
      <c r="FA2" s="55" t="s">
        <v>284</v>
      </c>
      <c r="FB2" s="55" t="s">
        <v>285</v>
      </c>
      <c r="FC2" s="55" t="s">
        <v>286</v>
      </c>
      <c r="FD2" s="55" t="s">
        <v>294</v>
      </c>
      <c r="FE2" s="55" t="s">
        <v>295</v>
      </c>
      <c r="FF2" s="55" t="s">
        <v>296</v>
      </c>
      <c r="FG2" s="55" t="s">
        <v>297</v>
      </c>
      <c r="FH2" s="55" t="s">
        <v>330</v>
      </c>
      <c r="FI2" s="55" t="s">
        <v>331</v>
      </c>
      <c r="FJ2" s="55" t="s">
        <v>332</v>
      </c>
      <c r="FK2" s="55" t="s">
        <v>333</v>
      </c>
      <c r="FL2" s="55" t="s">
        <v>334</v>
      </c>
      <c r="FM2" s="55" t="s">
        <v>335</v>
      </c>
      <c r="FN2" s="55" t="s">
        <v>336</v>
      </c>
      <c r="FO2" s="55" t="s">
        <v>326</v>
      </c>
      <c r="FP2" s="55" t="s">
        <v>327</v>
      </c>
      <c r="FQ2" s="55" t="s">
        <v>328</v>
      </c>
      <c r="FR2" s="55" t="s">
        <v>329</v>
      </c>
      <c r="FS2" s="55" t="s">
        <v>345</v>
      </c>
      <c r="FT2" s="55" t="s">
        <v>346</v>
      </c>
      <c r="FU2" s="55" t="s">
        <v>347</v>
      </c>
      <c r="FV2" s="59" t="s">
        <v>354</v>
      </c>
      <c r="FW2" s="59" t="s">
        <v>355</v>
      </c>
      <c r="FX2" s="59" t="s">
        <v>356</v>
      </c>
      <c r="FY2" s="59" t="s">
        <v>364</v>
      </c>
      <c r="FZ2" s="59" t="s">
        <v>365</v>
      </c>
      <c r="GA2" s="59" t="s">
        <v>302</v>
      </c>
      <c r="GB2" s="59" t="s">
        <v>367</v>
      </c>
      <c r="GC2" s="59" t="s">
        <v>377</v>
      </c>
      <c r="GD2" s="59" t="s">
        <v>378</v>
      </c>
      <c r="GE2" s="59" t="s">
        <v>366</v>
      </c>
      <c r="GF2" s="59" t="s">
        <v>379</v>
      </c>
      <c r="GG2" s="59" t="s">
        <v>380</v>
      </c>
      <c r="GH2" s="59" t="s">
        <v>381</v>
      </c>
      <c r="GI2" s="59" t="s">
        <v>382</v>
      </c>
      <c r="GJ2" s="59" t="s">
        <v>399</v>
      </c>
      <c r="GK2" s="59" t="s">
        <v>400</v>
      </c>
      <c r="GL2" s="59" t="s">
        <v>402</v>
      </c>
      <c r="GM2" s="59" t="s">
        <v>401</v>
      </c>
      <c r="GN2" s="59" t="s">
        <v>403</v>
      </c>
      <c r="GO2" s="59" t="s">
        <v>404</v>
      </c>
      <c r="GP2" s="59" t="s">
        <v>405</v>
      </c>
      <c r="GQ2" s="59" t="s">
        <v>406</v>
      </c>
      <c r="GR2" s="59" t="s">
        <v>407</v>
      </c>
      <c r="GS2" s="59" t="s">
        <v>408</v>
      </c>
      <c r="GT2" s="59" t="s">
        <v>409</v>
      </c>
      <c r="GU2" s="59" t="s">
        <v>410</v>
      </c>
      <c r="GV2" s="59" t="s">
        <v>411</v>
      </c>
      <c r="GW2" s="59" t="s">
        <v>412</v>
      </c>
      <c r="GX2" s="59" t="s">
        <v>665</v>
      </c>
      <c r="GY2" s="59" t="s">
        <v>666</v>
      </c>
      <c r="GZ2" s="59" t="s">
        <v>667</v>
      </c>
      <c r="HA2" s="59" t="s">
        <v>668</v>
      </c>
      <c r="HB2" s="59" t="s">
        <v>678</v>
      </c>
      <c r="HC2" s="59" t="s">
        <v>679</v>
      </c>
      <c r="HD2" s="59" t="s">
        <v>680</v>
      </c>
      <c r="HE2" s="59" t="s">
        <v>681</v>
      </c>
      <c r="HF2" s="59" t="s">
        <v>690</v>
      </c>
      <c r="HG2" s="59" t="s">
        <v>691</v>
      </c>
      <c r="HH2" s="59" t="s">
        <v>692</v>
      </c>
      <c r="HI2" s="59" t="s">
        <v>693</v>
      </c>
      <c r="HJ2" s="59" t="s">
        <v>694</v>
      </c>
      <c r="HK2" s="59" t="s">
        <v>695</v>
      </c>
      <c r="HL2" s="59" t="s">
        <v>696</v>
      </c>
      <c r="HM2" s="59" t="s">
        <v>697</v>
      </c>
      <c r="HN2" s="59" t="s">
        <v>698</v>
      </c>
      <c r="HO2" s="59" t="s">
        <v>699</v>
      </c>
      <c r="HP2" s="59" t="s">
        <v>700</v>
      </c>
      <c r="HQ2" s="59" t="s">
        <v>701</v>
      </c>
      <c r="HR2" s="59" t="s">
        <v>702</v>
      </c>
      <c r="HS2" s="59" t="s">
        <v>703</v>
      </c>
      <c r="HT2" s="61" t="s">
        <v>735</v>
      </c>
      <c r="HU2" s="61" t="s">
        <v>736</v>
      </c>
      <c r="HV2" s="61" t="s">
        <v>737</v>
      </c>
      <c r="HW2" s="61" t="s">
        <v>738</v>
      </c>
      <c r="HX2" s="60" t="s">
        <v>751</v>
      </c>
      <c r="HY2" s="63" t="s">
        <v>756</v>
      </c>
      <c r="HZ2" s="63" t="s">
        <v>758</v>
      </c>
      <c r="IA2" s="63" t="s">
        <v>303</v>
      </c>
      <c r="IB2" s="63" t="s">
        <v>759</v>
      </c>
      <c r="IC2" s="63" t="s">
        <v>757</v>
      </c>
      <c r="ID2" s="63" t="s">
        <v>760</v>
      </c>
      <c r="IE2" s="63" t="s">
        <v>1018</v>
      </c>
      <c r="IF2" s="63" t="s">
        <v>773</v>
      </c>
      <c r="IG2" s="63" t="s">
        <v>779</v>
      </c>
      <c r="IH2" s="63" t="s">
        <v>780</v>
      </c>
      <c r="II2" s="63" t="s">
        <v>781</v>
      </c>
      <c r="IJ2" s="63" t="s">
        <v>782</v>
      </c>
      <c r="IK2" s="63" t="s">
        <v>795</v>
      </c>
      <c r="IL2" s="63" t="s">
        <v>794</v>
      </c>
    </row>
    <row r="3" spans="1:246" s="32" customFormat="1" ht="63" customHeight="1" collapsed="1" thickBot="1">
      <c r="A3" s="42" t="s">
        <v>80</v>
      </c>
      <c r="B3" s="93" t="s">
        <v>994</v>
      </c>
      <c r="C3" s="92" t="s">
        <v>995</v>
      </c>
      <c r="D3" s="92" t="s">
        <v>996</v>
      </c>
      <c r="E3" s="92" t="s">
        <v>997</v>
      </c>
      <c r="F3" s="92" t="s">
        <v>998</v>
      </c>
      <c r="G3" s="94"/>
      <c r="H3" s="127" t="s">
        <v>800</v>
      </c>
      <c r="I3" s="128"/>
      <c r="J3" s="1" t="s">
        <v>803</v>
      </c>
      <c r="K3" s="1" t="s">
        <v>807</v>
      </c>
      <c r="L3" s="1" t="s">
        <v>811</v>
      </c>
      <c r="M3" s="1" t="s">
        <v>814</v>
      </c>
      <c r="N3" s="1" t="s">
        <v>818</v>
      </c>
      <c r="O3" s="1" t="s">
        <v>822</v>
      </c>
      <c r="P3" s="1" t="s">
        <v>824</v>
      </c>
      <c r="Q3" s="1" t="s">
        <v>826</v>
      </c>
      <c r="R3" s="1" t="s">
        <v>829</v>
      </c>
      <c r="S3" s="1" t="s">
        <v>830</v>
      </c>
      <c r="T3" s="1" t="s">
        <v>831</v>
      </c>
      <c r="U3" s="1" t="s">
        <v>838</v>
      </c>
      <c r="V3" s="1" t="s">
        <v>841</v>
      </c>
      <c r="W3" s="1" t="s">
        <v>844</v>
      </c>
      <c r="X3" s="1" t="s">
        <v>853</v>
      </c>
      <c r="Y3" s="1" t="s">
        <v>854</v>
      </c>
      <c r="Z3" s="1" t="s">
        <v>855</v>
      </c>
      <c r="AA3" s="1" t="s">
        <v>856</v>
      </c>
      <c r="AB3" s="1" t="s">
        <v>857</v>
      </c>
      <c r="AC3" s="1" t="s">
        <v>858</v>
      </c>
      <c r="AD3" s="1" t="s">
        <v>859</v>
      </c>
      <c r="AE3" s="1" t="s">
        <v>870</v>
      </c>
      <c r="AF3" s="1" t="s">
        <v>871</v>
      </c>
      <c r="AG3" s="1" t="s">
        <v>872</v>
      </c>
      <c r="AH3" s="1" t="s">
        <v>876</v>
      </c>
      <c r="AI3" s="1" t="s">
        <v>879</v>
      </c>
      <c r="AJ3" s="1" t="s">
        <v>888</v>
      </c>
      <c r="AK3" s="1" t="s">
        <v>889</v>
      </c>
      <c r="AL3" s="1" t="s">
        <v>890</v>
      </c>
      <c r="AM3" s="1" t="s">
        <v>893</v>
      </c>
      <c r="AN3" s="1" t="s">
        <v>896</v>
      </c>
      <c r="AO3" s="1" t="s">
        <v>898</v>
      </c>
      <c r="AP3" s="1" t="s">
        <v>899</v>
      </c>
      <c r="AQ3" s="1" t="s">
        <v>900</v>
      </c>
      <c r="AR3" s="1" t="s">
        <v>901</v>
      </c>
      <c r="AS3" s="1" t="s">
        <v>902</v>
      </c>
      <c r="AT3" s="1" t="s">
        <v>903</v>
      </c>
      <c r="AU3" s="1" t="s">
        <v>904</v>
      </c>
      <c r="AV3" s="1" t="s">
        <v>920</v>
      </c>
      <c r="AW3" s="1" t="s">
        <v>921</v>
      </c>
      <c r="AX3" s="1" t="s">
        <v>922</v>
      </c>
      <c r="AY3" s="1" t="s">
        <v>923</v>
      </c>
      <c r="AZ3" s="1" t="s">
        <v>924</v>
      </c>
      <c r="BA3" s="1" t="s">
        <v>925</v>
      </c>
      <c r="BB3" s="1" t="s">
        <v>938</v>
      </c>
      <c r="BC3" s="1" t="s">
        <v>941</v>
      </c>
      <c r="BD3" s="1" t="s">
        <v>943</v>
      </c>
      <c r="BE3" s="1" t="s">
        <v>944</v>
      </c>
      <c r="BF3" s="1" t="s">
        <v>945</v>
      </c>
      <c r="BG3" s="1" t="s">
        <v>957</v>
      </c>
      <c r="BH3" s="1" t="s">
        <v>958</v>
      </c>
      <c r="BI3" s="1" t="s">
        <v>959</v>
      </c>
      <c r="BJ3" s="1" t="s">
        <v>960</v>
      </c>
      <c r="BK3" s="1" t="s">
        <v>961</v>
      </c>
      <c r="BL3" s="1" t="s">
        <v>967</v>
      </c>
      <c r="BM3" s="1" t="s">
        <v>970</v>
      </c>
      <c r="BN3" s="1" t="s">
        <v>973</v>
      </c>
      <c r="BO3" s="1" t="s">
        <v>976</v>
      </c>
      <c r="BP3" s="1" t="s">
        <v>979</v>
      </c>
      <c r="BQ3" s="1" t="s">
        <v>982</v>
      </c>
      <c r="BR3" s="1" t="s">
        <v>986</v>
      </c>
      <c r="BS3" s="1" t="s">
        <v>999</v>
      </c>
      <c r="BT3" s="1" t="s">
        <v>989</v>
      </c>
      <c r="BU3" s="1" t="s">
        <v>992</v>
      </c>
      <c r="BV3" s="1" t="s">
        <v>1005</v>
      </c>
      <c r="BW3" s="1" t="s">
        <v>1006</v>
      </c>
      <c r="BX3" s="1" t="s">
        <v>1007</v>
      </c>
      <c r="BY3" s="1" t="s">
        <v>1008</v>
      </c>
      <c r="BZ3" s="1" t="s">
        <v>1014</v>
      </c>
      <c r="CA3" s="1" t="s">
        <v>1024</v>
      </c>
      <c r="CB3" s="1" t="s">
        <v>1025</v>
      </c>
      <c r="CC3" s="1" t="s">
        <v>1026</v>
      </c>
      <c r="CD3" s="1" t="s">
        <v>1027</v>
      </c>
      <c r="CE3" s="1" t="s">
        <v>1028</v>
      </c>
      <c r="CF3" s="1" t="s">
        <v>1029</v>
      </c>
      <c r="CG3" s="1" t="s">
        <v>1030</v>
      </c>
      <c r="CH3" s="1" t="s">
        <v>2</v>
      </c>
      <c r="CI3" s="1" t="s">
        <v>4</v>
      </c>
      <c r="CJ3" s="1" t="s">
        <v>5</v>
      </c>
      <c r="CK3" s="1" t="s">
        <v>11</v>
      </c>
      <c r="CL3" s="1" t="s">
        <v>14</v>
      </c>
      <c r="CM3" s="1" t="s">
        <v>21</v>
      </c>
      <c r="CN3" s="1" t="s">
        <v>22</v>
      </c>
      <c r="CO3" s="1" t="s">
        <v>23</v>
      </c>
      <c r="CP3" s="1" t="s">
        <v>24</v>
      </c>
      <c r="CQ3" s="1" t="s">
        <v>34</v>
      </c>
      <c r="CR3" s="1" t="s">
        <v>35</v>
      </c>
      <c r="CS3" s="1" t="s">
        <v>36</v>
      </c>
      <c r="CT3" s="1" t="s">
        <v>37</v>
      </c>
      <c r="CU3" s="1" t="s">
        <v>38</v>
      </c>
      <c r="CV3" s="1" t="s">
        <v>44</v>
      </c>
      <c r="CW3" s="1" t="s">
        <v>45</v>
      </c>
      <c r="CX3" s="1" t="s">
        <v>46</v>
      </c>
      <c r="CY3" s="1" t="s">
        <v>57</v>
      </c>
      <c r="CZ3" s="1" t="s">
        <v>58</v>
      </c>
      <c r="DA3" s="1" t="s">
        <v>59</v>
      </c>
      <c r="DB3" s="1" t="s">
        <v>60</v>
      </c>
      <c r="DC3" s="1" t="s">
        <v>66</v>
      </c>
      <c r="DD3" s="1" t="s">
        <v>75</v>
      </c>
      <c r="DE3" s="1" t="s">
        <v>72</v>
      </c>
      <c r="DF3" s="1" t="s">
        <v>73</v>
      </c>
      <c r="DG3" s="1" t="s">
        <v>74</v>
      </c>
      <c r="DH3" s="1" t="s">
        <v>85</v>
      </c>
      <c r="DI3" s="1" t="s">
        <v>87</v>
      </c>
      <c r="DJ3" s="1" t="s">
        <v>86</v>
      </c>
      <c r="DK3" s="53" t="s">
        <v>92</v>
      </c>
      <c r="DL3" s="53" t="s">
        <v>95</v>
      </c>
      <c r="DM3" s="53" t="s">
        <v>99</v>
      </c>
      <c r="DN3" s="53" t="s">
        <v>102</v>
      </c>
      <c r="DO3" s="53" t="s">
        <v>106</v>
      </c>
      <c r="DP3" s="53" t="s">
        <v>107</v>
      </c>
      <c r="DQ3" s="53" t="s">
        <v>112</v>
      </c>
      <c r="DR3" s="53" t="s">
        <v>113</v>
      </c>
      <c r="DS3" s="53" t="s">
        <v>117</v>
      </c>
      <c r="DT3" s="53" t="s">
        <v>124</v>
      </c>
      <c r="DU3" s="53" t="s">
        <v>126</v>
      </c>
      <c r="DV3" s="53" t="s">
        <v>127</v>
      </c>
      <c r="DW3" s="53" t="s">
        <v>128</v>
      </c>
      <c r="DX3" s="53" t="s">
        <v>129</v>
      </c>
      <c r="DY3" s="53" t="s">
        <v>135</v>
      </c>
      <c r="DZ3" s="53" t="s">
        <v>139</v>
      </c>
      <c r="EA3" s="53" t="s">
        <v>140</v>
      </c>
      <c r="EB3" s="53" t="s">
        <v>147</v>
      </c>
      <c r="EC3" s="53" t="s">
        <v>148</v>
      </c>
      <c r="ED3" s="53" t="s">
        <v>149</v>
      </c>
      <c r="EE3" s="53" t="s">
        <v>150</v>
      </c>
      <c r="EF3" s="53" t="s">
        <v>156</v>
      </c>
      <c r="EG3" s="53" t="s">
        <v>163</v>
      </c>
      <c r="EH3" s="53" t="s">
        <v>164</v>
      </c>
      <c r="EI3" s="53" t="s">
        <v>178</v>
      </c>
      <c r="EJ3" s="53" t="s">
        <v>179</v>
      </c>
      <c r="EK3" s="53" t="s">
        <v>180</v>
      </c>
      <c r="EL3" s="53" t="s">
        <v>192</v>
      </c>
      <c r="EM3" s="53" t="s">
        <v>193</v>
      </c>
      <c r="EN3" s="53" t="s">
        <v>194</v>
      </c>
      <c r="EO3" s="53" t="s">
        <v>195</v>
      </c>
      <c r="EP3" s="53" t="s">
        <v>196</v>
      </c>
      <c r="EQ3" s="53" t="s">
        <v>203</v>
      </c>
      <c r="ER3" s="53" t="s">
        <v>204</v>
      </c>
      <c r="ES3" s="53" t="s">
        <v>714</v>
      </c>
      <c r="ET3" s="53" t="s">
        <v>212</v>
      </c>
      <c r="EU3" s="53" t="s">
        <v>213</v>
      </c>
      <c r="EV3" s="54" t="s">
        <v>214</v>
      </c>
      <c r="EW3" s="1" t="s">
        <v>276</v>
      </c>
      <c r="EX3" s="1" t="s">
        <v>277</v>
      </c>
      <c r="EY3" s="1" t="s">
        <v>278</v>
      </c>
      <c r="EZ3" s="1" t="s">
        <v>279</v>
      </c>
      <c r="FA3" s="1" t="s">
        <v>287</v>
      </c>
      <c r="FB3" s="1" t="s">
        <v>288</v>
      </c>
      <c r="FC3" s="1" t="s">
        <v>289</v>
      </c>
      <c r="FD3" s="1" t="s">
        <v>299</v>
      </c>
      <c r="FE3" s="1" t="s">
        <v>300</v>
      </c>
      <c r="FF3" s="1" t="s">
        <v>301</v>
      </c>
      <c r="FG3" s="1" t="s">
        <v>307</v>
      </c>
      <c r="FH3" s="1" t="s">
        <v>311</v>
      </c>
      <c r="FI3" s="1" t="s">
        <v>314</v>
      </c>
      <c r="FJ3" s="1" t="s">
        <v>316</v>
      </c>
      <c r="FK3" s="1" t="s">
        <v>318</v>
      </c>
      <c r="FL3" s="1" t="s">
        <v>320</v>
      </c>
      <c r="FM3" s="1" t="s">
        <v>322</v>
      </c>
      <c r="FN3" s="1" t="s">
        <v>324</v>
      </c>
      <c r="FO3" s="1" t="s">
        <v>337</v>
      </c>
      <c r="FP3" s="1" t="s">
        <v>339</v>
      </c>
      <c r="FQ3" s="1" t="s">
        <v>341</v>
      </c>
      <c r="FR3" s="1" t="s">
        <v>343</v>
      </c>
      <c r="FS3" s="1" t="s">
        <v>348</v>
      </c>
      <c r="FT3" s="1" t="s">
        <v>350</v>
      </c>
      <c r="FU3" s="1" t="s">
        <v>352</v>
      </c>
      <c r="FV3" s="1" t="s">
        <v>357</v>
      </c>
      <c r="FW3" s="1" t="s">
        <v>358</v>
      </c>
      <c r="FX3" s="1" t="s">
        <v>359</v>
      </c>
      <c r="FY3" s="1" t="s">
        <v>368</v>
      </c>
      <c r="FZ3" s="1" t="s">
        <v>369</v>
      </c>
      <c r="GA3" s="1" t="s">
        <v>370</v>
      </c>
      <c r="GB3" s="1" t="s">
        <v>371</v>
      </c>
      <c r="GC3" s="1" t="s">
        <v>383</v>
      </c>
      <c r="GD3" s="1" t="s">
        <v>384</v>
      </c>
      <c r="GE3" s="1" t="s">
        <v>385</v>
      </c>
      <c r="GF3" s="1" t="s">
        <v>386</v>
      </c>
      <c r="GG3" s="1" t="s">
        <v>387</v>
      </c>
      <c r="GH3" s="1" t="s">
        <v>388</v>
      </c>
      <c r="GI3" s="1" t="s">
        <v>389</v>
      </c>
      <c r="GJ3" s="1" t="s">
        <v>413</v>
      </c>
      <c r="GK3" s="1" t="s">
        <v>414</v>
      </c>
      <c r="GL3" s="1" t="s">
        <v>415</v>
      </c>
      <c r="GM3" s="1" t="s">
        <v>416</v>
      </c>
      <c r="GN3" s="1" t="s">
        <v>417</v>
      </c>
      <c r="GO3" s="1" t="s">
        <v>418</v>
      </c>
      <c r="GP3" s="1" t="s">
        <v>419</v>
      </c>
      <c r="GQ3" s="1" t="s">
        <v>420</v>
      </c>
      <c r="GR3" s="1" t="s">
        <v>421</v>
      </c>
      <c r="GS3" s="1" t="s">
        <v>422</v>
      </c>
      <c r="GT3" s="1" t="s">
        <v>423</v>
      </c>
      <c r="GU3" s="1" t="s">
        <v>424</v>
      </c>
      <c r="GV3" s="1" t="s">
        <v>425</v>
      </c>
      <c r="GW3" s="1" t="s">
        <v>426</v>
      </c>
      <c r="GX3" s="1" t="s">
        <v>669</v>
      </c>
      <c r="GY3" s="1" t="s">
        <v>671</v>
      </c>
      <c r="GZ3" s="1" t="s">
        <v>674</v>
      </c>
      <c r="HA3" s="1" t="s">
        <v>676</v>
      </c>
      <c r="HB3" s="1" t="s">
        <v>682</v>
      </c>
      <c r="HC3" s="1" t="s">
        <v>683</v>
      </c>
      <c r="HD3" s="1" t="s">
        <v>684</v>
      </c>
      <c r="HE3" s="1" t="s">
        <v>685</v>
      </c>
      <c r="HF3" s="1" t="s">
        <v>704</v>
      </c>
      <c r="HG3" s="1" t="s">
        <v>705</v>
      </c>
      <c r="HH3" s="1" t="s">
        <v>706</v>
      </c>
      <c r="HI3" s="1" t="s">
        <v>707</v>
      </c>
      <c r="HJ3" s="1" t="s">
        <v>708</v>
      </c>
      <c r="HK3" s="1" t="s">
        <v>709</v>
      </c>
      <c r="HL3" s="1" t="s">
        <v>710</v>
      </c>
      <c r="HM3" s="1" t="s">
        <v>711</v>
      </c>
      <c r="HN3" s="1" t="s">
        <v>712</v>
      </c>
      <c r="HO3" s="1" t="s">
        <v>716</v>
      </c>
      <c r="HP3" s="1" t="s">
        <v>717</v>
      </c>
      <c r="HQ3" s="1" t="s">
        <v>718</v>
      </c>
      <c r="HR3" s="1" t="s">
        <v>719</v>
      </c>
      <c r="HS3" s="1" t="s">
        <v>720</v>
      </c>
      <c r="HT3" s="1" t="s">
        <v>739</v>
      </c>
      <c r="HU3" s="1" t="s">
        <v>740</v>
      </c>
      <c r="HV3" s="1" t="s">
        <v>741</v>
      </c>
      <c r="HW3" s="1" t="s">
        <v>742</v>
      </c>
      <c r="HX3" s="1" t="s">
        <v>752</v>
      </c>
      <c r="HY3" s="58" t="s">
        <v>755</v>
      </c>
      <c r="HZ3" s="58" t="s">
        <v>761</v>
      </c>
      <c r="IA3" s="58" t="s">
        <v>762</v>
      </c>
      <c r="IB3" s="58" t="s">
        <v>763</v>
      </c>
      <c r="IC3" s="58" t="s">
        <v>764</v>
      </c>
      <c r="ID3" s="58" t="s">
        <v>765</v>
      </c>
      <c r="IE3" s="58" t="s">
        <v>774</v>
      </c>
      <c r="IF3" s="58" t="s">
        <v>775</v>
      </c>
      <c r="IG3" s="58" t="s">
        <v>783</v>
      </c>
      <c r="IH3" s="58" t="s">
        <v>784</v>
      </c>
      <c r="II3" s="58" t="s">
        <v>785</v>
      </c>
      <c r="IJ3" s="58" t="s">
        <v>786</v>
      </c>
      <c r="IK3" s="58" t="s">
        <v>793</v>
      </c>
      <c r="IL3" s="58" t="s">
        <v>796</v>
      </c>
    </row>
    <row r="4" spans="1:246" s="32" customFormat="1" ht="71.25" customHeight="1" hidden="1" outlineLevel="1" thickBot="1">
      <c r="A4" s="45" t="s">
        <v>252</v>
      </c>
      <c r="B4" s="86"/>
      <c r="C4" s="67"/>
      <c r="D4" s="67"/>
      <c r="E4" s="67"/>
      <c r="G4" s="94"/>
      <c r="H4" s="127" t="s">
        <v>801</v>
      </c>
      <c r="I4" s="128"/>
      <c r="J4" s="34" t="s">
        <v>804</v>
      </c>
      <c r="K4" s="34" t="s">
        <v>911</v>
      </c>
      <c r="L4" s="34" t="s">
        <v>813</v>
      </c>
      <c r="M4" s="34" t="s">
        <v>816</v>
      </c>
      <c r="N4" s="34" t="s">
        <v>809</v>
      </c>
      <c r="O4" s="34" t="s">
        <v>823</v>
      </c>
      <c r="P4" s="34" t="s">
        <v>825</v>
      </c>
      <c r="Q4" s="34" t="s">
        <v>827</v>
      </c>
      <c r="R4" s="34" t="s">
        <v>834</v>
      </c>
      <c r="S4" s="34" t="s">
        <v>835</v>
      </c>
      <c r="T4" s="34" t="s">
        <v>836</v>
      </c>
      <c r="U4" s="34" t="s">
        <v>839</v>
      </c>
      <c r="V4" s="34" t="s">
        <v>842</v>
      </c>
      <c r="W4" s="34" t="s">
        <v>845</v>
      </c>
      <c r="X4" s="34" t="s">
        <v>860</v>
      </c>
      <c r="Y4" s="34" t="s">
        <v>861</v>
      </c>
      <c r="Z4" s="34" t="s">
        <v>862</v>
      </c>
      <c r="AA4" s="34" t="s">
        <v>863</v>
      </c>
      <c r="AB4" s="34" t="s">
        <v>864</v>
      </c>
      <c r="AC4" s="34" t="s">
        <v>865</v>
      </c>
      <c r="AD4" s="34" t="s">
        <v>866</v>
      </c>
      <c r="AE4" s="34" t="s">
        <v>873</v>
      </c>
      <c r="AF4" s="34" t="s">
        <v>874</v>
      </c>
      <c r="AG4" s="34" t="s">
        <v>875</v>
      </c>
      <c r="AH4" s="34" t="s">
        <v>878</v>
      </c>
      <c r="AI4" s="34" t="s">
        <v>880</v>
      </c>
      <c r="AJ4" s="34" t="s">
        <v>885</v>
      </c>
      <c r="AK4" s="34" t="s">
        <v>886</v>
      </c>
      <c r="AL4" s="34" t="s">
        <v>887</v>
      </c>
      <c r="AM4" s="34" t="s">
        <v>894</v>
      </c>
      <c r="AN4" s="34" t="s">
        <v>247</v>
      </c>
      <c r="AO4" s="34" t="s">
        <v>912</v>
      </c>
      <c r="AP4" s="34" t="s">
        <v>913</v>
      </c>
      <c r="AQ4" s="34" t="s">
        <v>914</v>
      </c>
      <c r="AR4" s="34" t="s">
        <v>915</v>
      </c>
      <c r="AS4" s="34" t="s">
        <v>916</v>
      </c>
      <c r="AT4" s="34" t="s">
        <v>917</v>
      </c>
      <c r="AU4" s="34" t="s">
        <v>918</v>
      </c>
      <c r="AV4" s="34" t="s">
        <v>931</v>
      </c>
      <c r="AW4" s="34" t="s">
        <v>932</v>
      </c>
      <c r="AX4" s="34" t="s">
        <v>933</v>
      </c>
      <c r="AY4" s="34" t="s">
        <v>934</v>
      </c>
      <c r="AZ4" s="34" t="s">
        <v>935</v>
      </c>
      <c r="BA4" s="34" t="s">
        <v>936</v>
      </c>
      <c r="BB4" s="34" t="s">
        <v>939</v>
      </c>
      <c r="BC4" s="34" t="s">
        <v>942</v>
      </c>
      <c r="BD4" s="34" t="s">
        <v>948</v>
      </c>
      <c r="BE4" s="34" t="s">
        <v>949</v>
      </c>
      <c r="BF4" s="34" t="s">
        <v>951</v>
      </c>
      <c r="BG4" s="34" t="s">
        <v>962</v>
      </c>
      <c r="BH4" s="34" t="s">
        <v>963</v>
      </c>
      <c r="BI4" s="34" t="s">
        <v>964</v>
      </c>
      <c r="BJ4" s="34"/>
      <c r="BK4" s="34" t="s">
        <v>965</v>
      </c>
      <c r="BL4" s="34" t="s">
        <v>968</v>
      </c>
      <c r="BM4" s="34" t="s">
        <v>971</v>
      </c>
      <c r="BN4" s="34" t="s">
        <v>974</v>
      </c>
      <c r="BO4" s="34" t="s">
        <v>977</v>
      </c>
      <c r="BP4" s="34" t="s">
        <v>980</v>
      </c>
      <c r="BQ4" s="34" t="s">
        <v>983</v>
      </c>
      <c r="BR4" s="34" t="s">
        <v>987</v>
      </c>
      <c r="BS4" s="34" t="s">
        <v>1000</v>
      </c>
      <c r="BT4" s="34" t="s">
        <v>990</v>
      </c>
      <c r="BU4" s="34" t="s">
        <v>993</v>
      </c>
      <c r="BV4" s="34" t="s">
        <v>1009</v>
      </c>
      <c r="BW4" s="34" t="s">
        <v>1010</v>
      </c>
      <c r="BX4" s="34" t="s">
        <v>1011</v>
      </c>
      <c r="BY4" s="34" t="s">
        <v>1012</v>
      </c>
      <c r="BZ4" s="34" t="s">
        <v>1015</v>
      </c>
      <c r="CA4" s="34" t="s">
        <v>1031</v>
      </c>
      <c r="CB4" s="34" t="s">
        <v>1032</v>
      </c>
      <c r="CC4" s="34" t="s">
        <v>1033</v>
      </c>
      <c r="CD4" s="34" t="s">
        <v>1034</v>
      </c>
      <c r="CE4" s="34" t="s">
        <v>1035</v>
      </c>
      <c r="CF4" s="34" t="s">
        <v>1036</v>
      </c>
      <c r="CG4" s="34" t="s">
        <v>0</v>
      </c>
      <c r="CH4" s="34" t="s">
        <v>3</v>
      </c>
      <c r="CI4" s="34" t="s">
        <v>6</v>
      </c>
      <c r="CJ4" s="34" t="s">
        <v>7</v>
      </c>
      <c r="CK4" s="34" t="s">
        <v>12</v>
      </c>
      <c r="CL4" s="34" t="s">
        <v>15</v>
      </c>
      <c r="CM4" s="34" t="s">
        <v>25</v>
      </c>
      <c r="CN4" s="34" t="s">
        <v>26</v>
      </c>
      <c r="CO4" s="34" t="s">
        <v>27</v>
      </c>
      <c r="CP4" s="34" t="s">
        <v>28</v>
      </c>
      <c r="CQ4" s="34" t="s">
        <v>39</v>
      </c>
      <c r="CR4" s="34" t="s">
        <v>40</v>
      </c>
      <c r="CS4" s="34" t="s">
        <v>41</v>
      </c>
      <c r="CT4" s="34" t="s">
        <v>42</v>
      </c>
      <c r="CU4" s="34" t="s">
        <v>43</v>
      </c>
      <c r="CV4" s="34" t="s">
        <v>47</v>
      </c>
      <c r="CW4" s="34" t="s">
        <v>48</v>
      </c>
      <c r="CX4" s="34" t="s">
        <v>49</v>
      </c>
      <c r="CY4" s="34" t="s">
        <v>61</v>
      </c>
      <c r="CZ4" s="34" t="s">
        <v>62</v>
      </c>
      <c r="DA4" s="34" t="s">
        <v>63</v>
      </c>
      <c r="DB4" s="34" t="s">
        <v>64</v>
      </c>
      <c r="DC4" s="34" t="s">
        <v>67</v>
      </c>
      <c r="DD4" s="34" t="s">
        <v>77</v>
      </c>
      <c r="DE4" s="34" t="s">
        <v>78</v>
      </c>
      <c r="DF4" s="34" t="s">
        <v>79</v>
      </c>
      <c r="DG4" s="34" t="s">
        <v>81</v>
      </c>
      <c r="DH4" s="34" t="s">
        <v>88</v>
      </c>
      <c r="DI4" s="34" t="s">
        <v>90</v>
      </c>
      <c r="DJ4" s="34" t="s">
        <v>89</v>
      </c>
      <c r="DK4" s="34" t="s">
        <v>93</v>
      </c>
      <c r="DL4" s="34" t="s">
        <v>96</v>
      </c>
      <c r="DM4" s="34" t="s">
        <v>100</v>
      </c>
      <c r="DN4" s="34" t="s">
        <v>103</v>
      </c>
      <c r="DO4" s="34" t="s">
        <v>108</v>
      </c>
      <c r="DP4" s="34" t="s">
        <v>109</v>
      </c>
      <c r="DQ4" s="34" t="s">
        <v>114</v>
      </c>
      <c r="DR4" s="34" t="s">
        <v>115</v>
      </c>
      <c r="DS4" s="34" t="s">
        <v>118</v>
      </c>
      <c r="DT4" s="34" t="s">
        <v>125</v>
      </c>
      <c r="DU4" s="34" t="s">
        <v>130</v>
      </c>
      <c r="DV4" s="34" t="s">
        <v>131</v>
      </c>
      <c r="DW4" s="34" t="s">
        <v>132</v>
      </c>
      <c r="DX4" s="34" t="s">
        <v>133</v>
      </c>
      <c r="DY4" s="34" t="s">
        <v>136</v>
      </c>
      <c r="DZ4" s="34" t="s">
        <v>141</v>
      </c>
      <c r="EA4" s="34" t="s">
        <v>142</v>
      </c>
      <c r="EB4" s="34" t="s">
        <v>151</v>
      </c>
      <c r="EC4" s="34" t="s">
        <v>152</v>
      </c>
      <c r="ED4" s="34" t="s">
        <v>153</v>
      </c>
      <c r="EE4" s="34" t="s">
        <v>154</v>
      </c>
      <c r="EF4" s="34" t="s">
        <v>157</v>
      </c>
      <c r="EG4" s="34" t="s">
        <v>181</v>
      </c>
      <c r="EH4" s="34" t="s">
        <v>182</v>
      </c>
      <c r="EI4" s="34" t="s">
        <v>183</v>
      </c>
      <c r="EJ4" s="34" t="s">
        <v>184</v>
      </c>
      <c r="EK4" s="34" t="s">
        <v>185</v>
      </c>
      <c r="EL4" s="34" t="s">
        <v>197</v>
      </c>
      <c r="EM4" s="34" t="s">
        <v>198</v>
      </c>
      <c r="EN4" s="34" t="s">
        <v>199</v>
      </c>
      <c r="EO4" s="34" t="s">
        <v>200</v>
      </c>
      <c r="EP4" s="34" t="s">
        <v>201</v>
      </c>
      <c r="EQ4" s="34" t="s">
        <v>205</v>
      </c>
      <c r="ER4" s="34" t="s">
        <v>206</v>
      </c>
      <c r="ES4" s="34" t="s">
        <v>715</v>
      </c>
      <c r="ET4" s="34" t="s">
        <v>215</v>
      </c>
      <c r="EU4" s="34" t="s">
        <v>216</v>
      </c>
      <c r="EV4" s="35" t="s">
        <v>217</v>
      </c>
      <c r="EW4" s="34" t="s">
        <v>280</v>
      </c>
      <c r="EX4" s="34" t="s">
        <v>281</v>
      </c>
      <c r="EY4" s="34" t="s">
        <v>282</v>
      </c>
      <c r="EZ4" s="34" t="s">
        <v>283</v>
      </c>
      <c r="FA4" s="34" t="s">
        <v>290</v>
      </c>
      <c r="FB4" s="34" t="s">
        <v>291</v>
      </c>
      <c r="FC4" s="34" t="s">
        <v>292</v>
      </c>
      <c r="FD4" s="34" t="s">
        <v>298</v>
      </c>
      <c r="FE4" s="34" t="s">
        <v>308</v>
      </c>
      <c r="FF4" s="34" t="s">
        <v>309</v>
      </c>
      <c r="FG4" s="34" t="s">
        <v>310</v>
      </c>
      <c r="FH4" s="34" t="s">
        <v>312</v>
      </c>
      <c r="FI4" s="34" t="s">
        <v>315</v>
      </c>
      <c r="FJ4" s="34" t="s">
        <v>317</v>
      </c>
      <c r="FK4" s="34" t="s">
        <v>319</v>
      </c>
      <c r="FL4" s="34" t="s">
        <v>321</v>
      </c>
      <c r="FM4" s="34" t="s">
        <v>323</v>
      </c>
      <c r="FN4" s="34" t="s">
        <v>325</v>
      </c>
      <c r="FO4" s="34" t="s">
        <v>338</v>
      </c>
      <c r="FP4" s="34" t="s">
        <v>340</v>
      </c>
      <c r="FQ4" s="34" t="s">
        <v>342</v>
      </c>
      <c r="FR4" s="34" t="s">
        <v>344</v>
      </c>
      <c r="FS4" s="34" t="s">
        <v>349</v>
      </c>
      <c r="FT4" s="34" t="s">
        <v>351</v>
      </c>
      <c r="FU4" s="34" t="s">
        <v>353</v>
      </c>
      <c r="FV4" s="34" t="s">
        <v>360</v>
      </c>
      <c r="FW4" s="34" t="s">
        <v>361</v>
      </c>
      <c r="FX4" s="34" t="s">
        <v>362</v>
      </c>
      <c r="FY4" s="34" t="s">
        <v>372</v>
      </c>
      <c r="FZ4" s="34" t="s">
        <v>373</v>
      </c>
      <c r="GA4" s="34" t="s">
        <v>374</v>
      </c>
      <c r="GB4" s="34" t="s">
        <v>375</v>
      </c>
      <c r="GC4" s="34" t="s">
        <v>390</v>
      </c>
      <c r="GD4" s="34" t="s">
        <v>393</v>
      </c>
      <c r="GE4" s="34" t="s">
        <v>394</v>
      </c>
      <c r="GF4" s="34" t="s">
        <v>395</v>
      </c>
      <c r="GG4" s="34" t="s">
        <v>396</v>
      </c>
      <c r="GH4" s="34" t="s">
        <v>397</v>
      </c>
      <c r="GI4" s="34" t="s">
        <v>398</v>
      </c>
      <c r="GJ4" s="34" t="s">
        <v>427</v>
      </c>
      <c r="GK4" s="34" t="s">
        <v>429</v>
      </c>
      <c r="GL4" s="34" t="s">
        <v>430</v>
      </c>
      <c r="GM4" s="34" t="s">
        <v>431</v>
      </c>
      <c r="GN4" s="34" t="s">
        <v>427</v>
      </c>
      <c r="GO4" s="34" t="s">
        <v>432</v>
      </c>
      <c r="GP4" s="34" t="s">
        <v>433</v>
      </c>
      <c r="GQ4" s="34" t="s">
        <v>434</v>
      </c>
      <c r="GR4" s="34" t="s">
        <v>435</v>
      </c>
      <c r="GS4" s="34" t="s">
        <v>436</v>
      </c>
      <c r="GT4" s="34" t="s">
        <v>437</v>
      </c>
      <c r="GU4" s="34" t="s">
        <v>662</v>
      </c>
      <c r="GV4" s="34" t="s">
        <v>663</v>
      </c>
      <c r="GW4" s="34" t="s">
        <v>664</v>
      </c>
      <c r="GX4" s="34" t="s">
        <v>670</v>
      </c>
      <c r="GY4" s="34" t="s">
        <v>672</v>
      </c>
      <c r="GZ4" s="34" t="s">
        <v>675</v>
      </c>
      <c r="HA4" s="34" t="s">
        <v>677</v>
      </c>
      <c r="HB4" s="34" t="s">
        <v>686</v>
      </c>
      <c r="HC4" s="34" t="s">
        <v>687</v>
      </c>
      <c r="HD4" s="34" t="s">
        <v>688</v>
      </c>
      <c r="HE4" s="34" t="s">
        <v>689</v>
      </c>
      <c r="HF4" s="34" t="s">
        <v>721</v>
      </c>
      <c r="HG4" s="34" t="s">
        <v>722</v>
      </c>
      <c r="HH4" s="34" t="s">
        <v>723</v>
      </c>
      <c r="HI4" s="34" t="s">
        <v>724</v>
      </c>
      <c r="HJ4" s="34" t="s">
        <v>725</v>
      </c>
      <c r="HK4" s="34" t="s">
        <v>726</v>
      </c>
      <c r="HL4" s="34" t="s">
        <v>727</v>
      </c>
      <c r="HM4" s="34" t="s">
        <v>728</v>
      </c>
      <c r="HN4" s="34" t="s">
        <v>729</v>
      </c>
      <c r="HO4" s="34" t="s">
        <v>730</v>
      </c>
      <c r="HP4" s="34" t="s">
        <v>731</v>
      </c>
      <c r="HQ4" s="34" t="s">
        <v>732</v>
      </c>
      <c r="HR4" s="34" t="s">
        <v>733</v>
      </c>
      <c r="HS4" s="34" t="s">
        <v>734</v>
      </c>
      <c r="HT4" s="34" t="s">
        <v>743</v>
      </c>
      <c r="HU4" s="34" t="s">
        <v>744</v>
      </c>
      <c r="HV4" s="34" t="s">
        <v>747</v>
      </c>
      <c r="HW4" s="34" t="s">
        <v>748</v>
      </c>
      <c r="HX4" s="34" t="s">
        <v>753</v>
      </c>
      <c r="HY4" s="57" t="s">
        <v>766</v>
      </c>
      <c r="HZ4" s="57" t="s">
        <v>767</v>
      </c>
      <c r="IA4" s="57" t="s">
        <v>768</v>
      </c>
      <c r="IB4" s="57" t="s">
        <v>769</v>
      </c>
      <c r="IC4" s="57" t="s">
        <v>770</v>
      </c>
      <c r="ID4" s="57" t="s">
        <v>771</v>
      </c>
      <c r="IE4" s="57" t="s">
        <v>776</v>
      </c>
      <c r="IF4" s="57" t="s">
        <v>777</v>
      </c>
      <c r="IG4" s="57" t="s">
        <v>787</v>
      </c>
      <c r="IH4" s="57" t="s">
        <v>788</v>
      </c>
      <c r="II4" s="57" t="s">
        <v>789</v>
      </c>
      <c r="IJ4" s="57" t="s">
        <v>790</v>
      </c>
      <c r="IK4" s="57" t="s">
        <v>797</v>
      </c>
      <c r="IL4" s="57" t="s">
        <v>798</v>
      </c>
    </row>
    <row r="5" spans="1:246" s="38" customFormat="1" ht="33.75" customHeight="1" hidden="1" outlineLevel="1">
      <c r="A5" s="46" t="s">
        <v>250</v>
      </c>
      <c r="B5" s="36"/>
      <c r="C5" s="68"/>
      <c r="D5" s="68"/>
      <c r="E5" s="68"/>
      <c r="G5" s="96"/>
      <c r="H5" s="129" t="s">
        <v>802</v>
      </c>
      <c r="I5" s="130"/>
      <c r="J5" s="34" t="s">
        <v>805</v>
      </c>
      <c r="K5" s="34" t="s">
        <v>805</v>
      </c>
      <c r="L5" s="34" t="s">
        <v>805</v>
      </c>
      <c r="M5" s="34" t="s">
        <v>805</v>
      </c>
      <c r="N5" s="34" t="s">
        <v>812</v>
      </c>
      <c r="O5" s="34" t="s">
        <v>812</v>
      </c>
      <c r="P5" s="34" t="s">
        <v>812</v>
      </c>
      <c r="Q5" s="34" t="s">
        <v>812</v>
      </c>
      <c r="R5" s="34" t="s">
        <v>812</v>
      </c>
      <c r="S5" s="34" t="s">
        <v>812</v>
      </c>
      <c r="T5" s="34" t="s">
        <v>812</v>
      </c>
      <c r="U5" s="34" t="s">
        <v>805</v>
      </c>
      <c r="V5" s="34" t="s">
        <v>222</v>
      </c>
      <c r="W5" s="34" t="s">
        <v>805</v>
      </c>
      <c r="X5" s="34" t="s">
        <v>223</v>
      </c>
      <c r="Y5" s="34" t="s">
        <v>223</v>
      </c>
      <c r="Z5" s="34" t="s">
        <v>223</v>
      </c>
      <c r="AA5" s="34" t="s">
        <v>223</v>
      </c>
      <c r="AB5" s="34" t="s">
        <v>223</v>
      </c>
      <c r="AC5" s="34" t="s">
        <v>223</v>
      </c>
      <c r="AD5" s="34" t="s">
        <v>223</v>
      </c>
      <c r="AE5" s="34" t="s">
        <v>805</v>
      </c>
      <c r="AF5" s="34" t="s">
        <v>805</v>
      </c>
      <c r="AG5" s="34" t="s">
        <v>805</v>
      </c>
      <c r="AH5" s="34" t="s">
        <v>805</v>
      </c>
      <c r="AI5" s="34" t="s">
        <v>891</v>
      </c>
      <c r="AJ5" s="34" t="s">
        <v>891</v>
      </c>
      <c r="AK5" s="34" t="s">
        <v>891</v>
      </c>
      <c r="AL5" s="34" t="s">
        <v>891</v>
      </c>
      <c r="AM5" s="34" t="s">
        <v>805</v>
      </c>
      <c r="AN5" s="34" t="s">
        <v>805</v>
      </c>
      <c r="AO5" s="34" t="s">
        <v>218</v>
      </c>
      <c r="AP5" s="34" t="s">
        <v>218</v>
      </c>
      <c r="AQ5" s="34" t="s">
        <v>218</v>
      </c>
      <c r="AR5" s="34" t="s">
        <v>218</v>
      </c>
      <c r="AS5" s="34" t="s">
        <v>218</v>
      </c>
      <c r="AT5" s="34" t="s">
        <v>218</v>
      </c>
      <c r="AU5" s="34" t="s">
        <v>218</v>
      </c>
      <c r="AV5" s="34" t="s">
        <v>805</v>
      </c>
      <c r="AW5" s="34" t="s">
        <v>805</v>
      </c>
      <c r="AX5" s="34" t="s">
        <v>805</v>
      </c>
      <c r="AY5" s="34" t="s">
        <v>391</v>
      </c>
      <c r="AZ5" s="34" t="s">
        <v>391</v>
      </c>
      <c r="BA5" s="34" t="s">
        <v>391</v>
      </c>
      <c r="BB5" s="34" t="s">
        <v>805</v>
      </c>
      <c r="BC5" s="34" t="s">
        <v>812</v>
      </c>
      <c r="BD5" s="34" t="s">
        <v>812</v>
      </c>
      <c r="BE5" s="34" t="s">
        <v>812</v>
      </c>
      <c r="BF5" s="34" t="s">
        <v>805</v>
      </c>
      <c r="BG5" s="34" t="s">
        <v>219</v>
      </c>
      <c r="BH5" s="34" t="s">
        <v>219</v>
      </c>
      <c r="BI5" s="34" t="s">
        <v>219</v>
      </c>
      <c r="BJ5" s="34" t="s">
        <v>219</v>
      </c>
      <c r="BK5" s="34" t="s">
        <v>219</v>
      </c>
      <c r="BL5" s="34" t="s">
        <v>220</v>
      </c>
      <c r="BM5" s="34" t="s">
        <v>805</v>
      </c>
      <c r="BN5" s="34" t="s">
        <v>805</v>
      </c>
      <c r="BO5" s="34" t="s">
        <v>805</v>
      </c>
      <c r="BP5" s="34" t="s">
        <v>805</v>
      </c>
      <c r="BQ5" s="34" t="s">
        <v>984</v>
      </c>
      <c r="BR5" s="34" t="s">
        <v>805</v>
      </c>
      <c r="BS5" s="37" t="s">
        <v>805</v>
      </c>
      <c r="BT5" s="34" t="s">
        <v>221</v>
      </c>
      <c r="BU5" s="34" t="s">
        <v>221</v>
      </c>
      <c r="BV5" s="34" t="s">
        <v>221</v>
      </c>
      <c r="BW5" s="34" t="s">
        <v>221</v>
      </c>
      <c r="BX5" s="34" t="s">
        <v>221</v>
      </c>
      <c r="BY5" s="34" t="s">
        <v>221</v>
      </c>
      <c r="BZ5" s="34" t="s">
        <v>1016</v>
      </c>
      <c r="CA5" s="34" t="s">
        <v>1016</v>
      </c>
      <c r="CB5" s="34" t="s">
        <v>1016</v>
      </c>
      <c r="CC5" s="34" t="s">
        <v>1016</v>
      </c>
      <c r="CD5" s="34" t="s">
        <v>1016</v>
      </c>
      <c r="CE5" s="34" t="s">
        <v>1016</v>
      </c>
      <c r="CF5" s="34" t="s">
        <v>1016</v>
      </c>
      <c r="CG5" s="34" t="s">
        <v>1016</v>
      </c>
      <c r="CH5" s="34" t="s">
        <v>745</v>
      </c>
      <c r="CI5" s="34" t="s">
        <v>746</v>
      </c>
      <c r="CJ5" s="34" t="s">
        <v>745</v>
      </c>
      <c r="CK5" s="34" t="s">
        <v>805</v>
      </c>
      <c r="CL5" s="34" t="s">
        <v>16</v>
      </c>
      <c r="CM5" s="34" t="s">
        <v>16</v>
      </c>
      <c r="CN5" s="34" t="s">
        <v>16</v>
      </c>
      <c r="CO5" s="34" t="s">
        <v>16</v>
      </c>
      <c r="CP5" s="34" t="s">
        <v>16</v>
      </c>
      <c r="CQ5" s="34" t="s">
        <v>16</v>
      </c>
      <c r="CR5" s="34" t="s">
        <v>16</v>
      </c>
      <c r="CS5" s="34" t="s">
        <v>16</v>
      </c>
      <c r="CT5" s="34" t="s">
        <v>16</v>
      </c>
      <c r="CU5" s="34" t="s">
        <v>16</v>
      </c>
      <c r="CV5" s="34" t="s">
        <v>16</v>
      </c>
      <c r="CW5" s="34" t="s">
        <v>16</v>
      </c>
      <c r="CX5" s="34" t="s">
        <v>16</v>
      </c>
      <c r="CY5" s="34" t="s">
        <v>16</v>
      </c>
      <c r="CZ5" s="34" t="s">
        <v>16</v>
      </c>
      <c r="DA5" s="34" t="s">
        <v>16</v>
      </c>
      <c r="DB5" s="34" t="s">
        <v>16</v>
      </c>
      <c r="DC5" s="34" t="s">
        <v>805</v>
      </c>
      <c r="DD5" s="34" t="s">
        <v>76</v>
      </c>
      <c r="DE5" s="34" t="s">
        <v>76</v>
      </c>
      <c r="DF5" s="34" t="s">
        <v>76</v>
      </c>
      <c r="DG5" s="34" t="s">
        <v>76</v>
      </c>
      <c r="DH5" s="34" t="s">
        <v>16</v>
      </c>
      <c r="DI5" s="34" t="s">
        <v>16</v>
      </c>
      <c r="DJ5" s="34" t="s">
        <v>16</v>
      </c>
      <c r="DK5" s="34" t="s">
        <v>805</v>
      </c>
      <c r="DL5" s="34" t="s">
        <v>805</v>
      </c>
      <c r="DM5" s="34" t="s">
        <v>101</v>
      </c>
      <c r="DN5" s="34" t="s">
        <v>101</v>
      </c>
      <c r="DO5" s="34" t="s">
        <v>101</v>
      </c>
      <c r="DP5" s="34" t="s">
        <v>101</v>
      </c>
      <c r="DQ5" s="34" t="s">
        <v>101</v>
      </c>
      <c r="DR5" s="34" t="s">
        <v>101</v>
      </c>
      <c r="DS5" s="34" t="s">
        <v>805</v>
      </c>
      <c r="DT5" s="34" t="s">
        <v>224</v>
      </c>
      <c r="DU5" s="34" t="s">
        <v>224</v>
      </c>
      <c r="DV5" s="34" t="s">
        <v>224</v>
      </c>
      <c r="DW5" s="34" t="s">
        <v>224</v>
      </c>
      <c r="DX5" s="34" t="s">
        <v>224</v>
      </c>
      <c r="DY5" s="34" t="s">
        <v>224</v>
      </c>
      <c r="DZ5" s="34" t="s">
        <v>224</v>
      </c>
      <c r="EA5" s="34" t="s">
        <v>224</v>
      </c>
      <c r="EB5" s="34" t="s">
        <v>224</v>
      </c>
      <c r="EC5" s="34" t="s">
        <v>224</v>
      </c>
      <c r="ED5" s="34" t="s">
        <v>224</v>
      </c>
      <c r="EE5" s="34" t="s">
        <v>224</v>
      </c>
      <c r="EF5" s="34" t="s">
        <v>805</v>
      </c>
      <c r="EG5" s="34" t="s">
        <v>186</v>
      </c>
      <c r="EH5" s="34" t="s">
        <v>186</v>
      </c>
      <c r="EI5" s="34" t="s">
        <v>186</v>
      </c>
      <c r="EJ5" s="34" t="s">
        <v>186</v>
      </c>
      <c r="EK5" s="34" t="s">
        <v>186</v>
      </c>
      <c r="EL5" s="34" t="s">
        <v>202</v>
      </c>
      <c r="EM5" s="34" t="s">
        <v>202</v>
      </c>
      <c r="EN5" s="34" t="s">
        <v>202</v>
      </c>
      <c r="EO5" s="34" t="s">
        <v>202</v>
      </c>
      <c r="EP5" s="34" t="s">
        <v>202</v>
      </c>
      <c r="EQ5" s="34" t="s">
        <v>805</v>
      </c>
      <c r="ER5" s="34" t="s">
        <v>805</v>
      </c>
      <c r="ES5" s="34" t="s">
        <v>225</v>
      </c>
      <c r="ET5" s="34" t="s">
        <v>225</v>
      </c>
      <c r="EU5" s="34" t="s">
        <v>225</v>
      </c>
      <c r="EV5" s="35" t="s">
        <v>225</v>
      </c>
      <c r="EW5" s="37" t="s">
        <v>805</v>
      </c>
      <c r="EX5" s="37" t="s">
        <v>805</v>
      </c>
      <c r="EY5" s="37" t="s">
        <v>805</v>
      </c>
      <c r="EZ5" s="37" t="s">
        <v>805</v>
      </c>
      <c r="FA5" s="34" t="s">
        <v>293</v>
      </c>
      <c r="FB5" s="34" t="s">
        <v>293</v>
      </c>
      <c r="FC5" s="34" t="s">
        <v>293</v>
      </c>
      <c r="FD5" s="34" t="s">
        <v>293</v>
      </c>
      <c r="FE5" s="37" t="s">
        <v>805</v>
      </c>
      <c r="FF5" s="37" t="s">
        <v>805</v>
      </c>
      <c r="FG5" s="37" t="s">
        <v>805</v>
      </c>
      <c r="FH5" s="34" t="s">
        <v>313</v>
      </c>
      <c r="FI5" s="34" t="s">
        <v>313</v>
      </c>
      <c r="FJ5" s="34" t="s">
        <v>313</v>
      </c>
      <c r="FK5" s="34" t="s">
        <v>313</v>
      </c>
      <c r="FL5" s="34" t="s">
        <v>313</v>
      </c>
      <c r="FM5" s="34" t="s">
        <v>313</v>
      </c>
      <c r="FN5" s="34" t="s">
        <v>313</v>
      </c>
      <c r="FO5" s="37" t="s">
        <v>805</v>
      </c>
      <c r="FP5" s="37" t="s">
        <v>805</v>
      </c>
      <c r="FQ5" s="37" t="s">
        <v>805</v>
      </c>
      <c r="FR5" s="37" t="s">
        <v>805</v>
      </c>
      <c r="FS5" s="37" t="s">
        <v>805</v>
      </c>
      <c r="FT5" s="37" t="s">
        <v>805</v>
      </c>
      <c r="FU5" s="37" t="s">
        <v>805</v>
      </c>
      <c r="FV5" s="34" t="s">
        <v>363</v>
      </c>
      <c r="FW5" s="34" t="s">
        <v>363</v>
      </c>
      <c r="FX5" s="34" t="s">
        <v>363</v>
      </c>
      <c r="FY5" s="34" t="s">
        <v>376</v>
      </c>
      <c r="FZ5" s="34" t="s">
        <v>376</v>
      </c>
      <c r="GA5" s="34" t="s">
        <v>376</v>
      </c>
      <c r="GB5" s="34" t="s">
        <v>376</v>
      </c>
      <c r="GC5" s="34" t="s">
        <v>428</v>
      </c>
      <c r="GD5" s="34" t="s">
        <v>428</v>
      </c>
      <c r="GE5" s="34" t="s">
        <v>428</v>
      </c>
      <c r="GF5" s="34" t="s">
        <v>428</v>
      </c>
      <c r="GG5" s="34" t="s">
        <v>428</v>
      </c>
      <c r="GH5" s="34" t="s">
        <v>428</v>
      </c>
      <c r="GI5" s="34" t="s">
        <v>428</v>
      </c>
      <c r="GJ5" s="37" t="s">
        <v>805</v>
      </c>
      <c r="GK5" s="37" t="s">
        <v>805</v>
      </c>
      <c r="GL5" s="37" t="s">
        <v>805</v>
      </c>
      <c r="GM5" s="37" t="s">
        <v>805</v>
      </c>
      <c r="GN5" s="37" t="s">
        <v>805</v>
      </c>
      <c r="GO5" s="37" t="s">
        <v>805</v>
      </c>
      <c r="GP5" s="37" t="s">
        <v>805</v>
      </c>
      <c r="GQ5" s="37" t="s">
        <v>805</v>
      </c>
      <c r="GR5" s="37" t="s">
        <v>805</v>
      </c>
      <c r="GS5" s="37" t="s">
        <v>805</v>
      </c>
      <c r="GT5" s="37" t="s">
        <v>805</v>
      </c>
      <c r="GU5" s="37" t="s">
        <v>805</v>
      </c>
      <c r="GV5" s="37" t="s">
        <v>805</v>
      </c>
      <c r="GW5" s="37" t="s">
        <v>805</v>
      </c>
      <c r="GX5" s="37" t="s">
        <v>805</v>
      </c>
      <c r="GY5" s="34" t="s">
        <v>673</v>
      </c>
      <c r="GZ5" s="34" t="s">
        <v>673</v>
      </c>
      <c r="HA5" s="34" t="s">
        <v>673</v>
      </c>
      <c r="HB5" s="37" t="s">
        <v>805</v>
      </c>
      <c r="HC5" s="37" t="s">
        <v>805</v>
      </c>
      <c r="HD5" s="37" t="s">
        <v>805</v>
      </c>
      <c r="HE5" s="37" t="s">
        <v>805</v>
      </c>
      <c r="HF5" s="37" t="s">
        <v>805</v>
      </c>
      <c r="HG5" s="37" t="s">
        <v>805</v>
      </c>
      <c r="HH5" s="37" t="s">
        <v>805</v>
      </c>
      <c r="HI5" s="37" t="s">
        <v>805</v>
      </c>
      <c r="HJ5" s="37" t="s">
        <v>805</v>
      </c>
      <c r="HK5" s="37" t="s">
        <v>805</v>
      </c>
      <c r="HL5" s="37" t="s">
        <v>805</v>
      </c>
      <c r="HM5" s="37" t="s">
        <v>805</v>
      </c>
      <c r="HN5" s="37" t="s">
        <v>805</v>
      </c>
      <c r="HO5" s="37" t="s">
        <v>805</v>
      </c>
      <c r="HP5" s="37" t="s">
        <v>805</v>
      </c>
      <c r="HQ5" s="37" t="s">
        <v>805</v>
      </c>
      <c r="HR5" s="37" t="s">
        <v>805</v>
      </c>
      <c r="HS5" s="37" t="s">
        <v>805</v>
      </c>
      <c r="HT5" s="34" t="s">
        <v>805</v>
      </c>
      <c r="HU5" s="34" t="s">
        <v>749</v>
      </c>
      <c r="HV5" s="34" t="s">
        <v>805</v>
      </c>
      <c r="HW5" s="34" t="s">
        <v>750</v>
      </c>
      <c r="HX5" s="34" t="s">
        <v>754</v>
      </c>
      <c r="HY5" s="57" t="s">
        <v>772</v>
      </c>
      <c r="HZ5" s="57" t="s">
        <v>772</v>
      </c>
      <c r="IA5" s="57" t="s">
        <v>772</v>
      </c>
      <c r="IB5" s="57" t="s">
        <v>772</v>
      </c>
      <c r="IC5" s="57" t="s">
        <v>772</v>
      </c>
      <c r="ID5" s="57" t="s">
        <v>772</v>
      </c>
      <c r="IE5" s="57" t="s">
        <v>778</v>
      </c>
      <c r="IF5" s="57" t="s">
        <v>772</v>
      </c>
      <c r="IG5" s="57" t="s">
        <v>791</v>
      </c>
      <c r="IH5" s="57" t="s">
        <v>792</v>
      </c>
      <c r="II5" s="57" t="s">
        <v>792</v>
      </c>
      <c r="IJ5" s="57" t="s">
        <v>792</v>
      </c>
      <c r="IK5" s="56" t="s">
        <v>799</v>
      </c>
      <c r="IL5" s="56" t="s">
        <v>799</v>
      </c>
    </row>
    <row r="6" spans="1:246" s="32" customFormat="1" ht="7.5" customHeight="1" thickBot="1">
      <c r="A6" s="39"/>
      <c r="B6" s="89"/>
      <c r="C6" s="89"/>
      <c r="D6" s="89"/>
      <c r="E6" s="89"/>
      <c r="F6" s="89"/>
      <c r="G6" s="94"/>
      <c r="H6" s="90"/>
      <c r="I6" s="9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s="74" customFormat="1" ht="14.25" customHeight="1" thickBot="1">
      <c r="A7" s="72" t="s">
        <v>227</v>
      </c>
      <c r="B7" s="73"/>
      <c r="C7" s="73"/>
      <c r="D7" s="73"/>
      <c r="E7" s="73"/>
      <c r="G7" s="97"/>
      <c r="H7" s="88"/>
      <c r="I7" s="8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</row>
    <row r="8" spans="1:246" s="13" customFormat="1" ht="12.75" collapsed="1" thickBot="1">
      <c r="A8" s="69" t="s">
        <v>249</v>
      </c>
      <c r="B8" s="71">
        <v>99</v>
      </c>
      <c r="C8" s="71">
        <f>$A$1</f>
        <v>8</v>
      </c>
      <c r="D8" s="71">
        <v>5</v>
      </c>
      <c r="E8" s="71">
        <v>1</v>
      </c>
      <c r="F8" s="71">
        <v>1</v>
      </c>
      <c r="G8" s="98">
        <f>B8*100000+C8*1000+D8*100+E8*10+F8</f>
        <v>9908511</v>
      </c>
      <c r="H8" s="13" t="s">
        <v>168</v>
      </c>
      <c r="I8" s="13" t="s">
        <v>234</v>
      </c>
      <c r="J8" s="106">
        <v>471.7215079772857</v>
      </c>
      <c r="K8" s="106">
        <v>1984.5036701079114</v>
      </c>
      <c r="L8" s="106">
        <v>21.590032095683974</v>
      </c>
      <c r="M8" s="106">
        <v>7.748308024689435</v>
      </c>
      <c r="N8" s="106">
        <v>55.13048138094007</v>
      </c>
      <c r="O8" s="106">
        <v>15.943737500619983</v>
      </c>
      <c r="P8" s="106">
        <v>12.870900670982037</v>
      </c>
      <c r="Q8" s="106">
        <v>16.05488044745825</v>
      </c>
      <c r="R8" s="106">
        <v>38.62078679411014</v>
      </c>
      <c r="S8" s="106">
        <v>38.57483326593865</v>
      </c>
      <c r="T8" s="106">
        <v>22.804379939951477</v>
      </c>
      <c r="U8" s="106">
        <v>93.06481844526118</v>
      </c>
      <c r="V8" s="106">
        <v>42.20081357502385</v>
      </c>
      <c r="W8" s="106">
        <v>72.46485064019936</v>
      </c>
      <c r="X8" s="106">
        <v>9.463509343336627</v>
      </c>
      <c r="Y8" s="106">
        <v>13.087270419005616</v>
      </c>
      <c r="Z8" s="106">
        <v>68.43790161257613</v>
      </c>
      <c r="AA8" s="106">
        <v>9.050180455087613</v>
      </c>
      <c r="AB8" s="106">
        <v>2.4411408418355633</v>
      </c>
      <c r="AC8" s="106">
        <v>6.86072296541452</v>
      </c>
      <c r="AD8" s="106">
        <v>7.416000636591923</v>
      </c>
      <c r="AE8" s="106">
        <v>65.23800395878517</v>
      </c>
      <c r="AF8" s="106">
        <v>30.378959690057393</v>
      </c>
      <c r="AG8" s="106">
        <v>15.607718541263147</v>
      </c>
      <c r="AH8" s="106">
        <v>37.716546146559935</v>
      </c>
      <c r="AI8" s="106">
        <v>54.30196266732968</v>
      </c>
      <c r="AJ8" s="106">
        <v>37.88279888469345</v>
      </c>
      <c r="AK8" s="106">
        <v>38.22096467161373</v>
      </c>
      <c r="AL8" s="106">
        <v>56.524810023928445</v>
      </c>
      <c r="AM8" s="106">
        <v>26.826647484476375</v>
      </c>
      <c r="AN8" s="106">
        <v>3.2341830044430404</v>
      </c>
      <c r="AO8" s="106">
        <v>74.62254813311739</v>
      </c>
      <c r="AP8" s="106">
        <v>17.871788101061885</v>
      </c>
      <c r="AQ8" s="106">
        <v>29.587935757014375</v>
      </c>
      <c r="AR8" s="106">
        <v>7.689537394569973</v>
      </c>
      <c r="AS8" s="106">
        <v>89.47990212039608</v>
      </c>
      <c r="AT8" s="106">
        <v>76.08129223301836</v>
      </c>
      <c r="AU8" s="106">
        <v>6.212704965903279</v>
      </c>
      <c r="AV8" s="106">
        <v>20.76521825459194</v>
      </c>
      <c r="AW8" s="106">
        <v>29.044632669000674</v>
      </c>
      <c r="AX8" s="106">
        <v>21.043915621277073</v>
      </c>
      <c r="AY8" s="106">
        <v>45.46634113417554</v>
      </c>
      <c r="AZ8" s="106">
        <v>5.076273638337494</v>
      </c>
      <c r="BA8" s="106">
        <v>49.45738522748698</v>
      </c>
      <c r="BB8" s="106">
        <v>7.4456714047550845</v>
      </c>
      <c r="BC8" s="106">
        <v>25.69990968046013</v>
      </c>
      <c r="BD8" s="106">
        <v>8.431865837770813</v>
      </c>
      <c r="BE8" s="106">
        <v>65.86822448176933</v>
      </c>
      <c r="BF8" s="106">
        <v>63.477844355982576</v>
      </c>
      <c r="BG8" s="106">
        <v>74.95429602586772</v>
      </c>
      <c r="BH8" s="106">
        <v>2.779141497985503</v>
      </c>
      <c r="BI8" s="106">
        <v>1.21278296603239</v>
      </c>
      <c r="BJ8" s="106">
        <v>3.3298930313134365</v>
      </c>
      <c r="BK8" s="106">
        <v>5.692790125203848</v>
      </c>
      <c r="BL8" s="106">
        <v>14.455707166966873</v>
      </c>
      <c r="BM8" s="106">
        <v>46.439019981322325</v>
      </c>
      <c r="BN8" s="106">
        <v>14.188690456822401</v>
      </c>
      <c r="BO8" s="106">
        <v>12.79889484270432</v>
      </c>
      <c r="BP8" s="106">
        <v>14.684851721273597</v>
      </c>
      <c r="BQ8" s="106">
        <v>67.20949586818044</v>
      </c>
      <c r="BR8" s="106">
        <v>16.299694609703714</v>
      </c>
      <c r="BS8" s="106">
        <v>1.533626465043459</v>
      </c>
      <c r="BT8" s="106">
        <v>38.24866663481429</v>
      </c>
      <c r="BU8" s="106">
        <v>26.533971782553053</v>
      </c>
      <c r="BV8" s="106">
        <v>0.28916316041343154</v>
      </c>
      <c r="BW8" s="106">
        <v>0.28916316041343154</v>
      </c>
      <c r="BX8" s="106">
        <v>0.7910327034559081</v>
      </c>
      <c r="BY8" s="106">
        <v>29.948990195506745</v>
      </c>
      <c r="BZ8" s="106">
        <v>25.674967781280998</v>
      </c>
      <c r="CA8" s="106">
        <v>19.57249243995603</v>
      </c>
      <c r="CB8" s="106">
        <v>30.14093020522232</v>
      </c>
      <c r="CC8" s="106">
        <v>21.1686719024957</v>
      </c>
      <c r="CD8" s="106">
        <v>24.54078906924698</v>
      </c>
      <c r="CE8" s="106">
        <v>18.96396499299023</v>
      </c>
      <c r="CF8" s="106">
        <v>22.336129745411323</v>
      </c>
      <c r="CG8" s="106">
        <v>24.46998471980411</v>
      </c>
      <c r="CH8" s="106">
        <v>29.08327991389622</v>
      </c>
      <c r="CI8" s="106">
        <v>20.711378636826034</v>
      </c>
      <c r="CJ8" s="106">
        <v>22.52286025544705</v>
      </c>
      <c r="CK8" s="106">
        <v>59.583095452730326</v>
      </c>
      <c r="CL8" s="106">
        <v>34.35998910199228</v>
      </c>
      <c r="CM8" s="106">
        <v>16.13912154011602</v>
      </c>
      <c r="CN8" s="106">
        <v>26.20490150272214</v>
      </c>
      <c r="CO8" s="106">
        <v>6.993490697778027</v>
      </c>
      <c r="CP8" s="106">
        <v>16.30249715739133</v>
      </c>
      <c r="CQ8" s="106">
        <v>11.66831862890499</v>
      </c>
      <c r="CR8" s="106">
        <v>22.669915536735314</v>
      </c>
      <c r="CS8" s="106">
        <v>4.708107818460574</v>
      </c>
      <c r="CT8" s="106">
        <v>16.460981873628405</v>
      </c>
      <c r="CU8" s="106">
        <v>44.49267614227047</v>
      </c>
      <c r="CV8" s="106">
        <v>25.724396729061784</v>
      </c>
      <c r="CW8" s="106">
        <v>58.54822215370261</v>
      </c>
      <c r="CX8" s="106">
        <v>15.727381117235325</v>
      </c>
      <c r="CY8" s="106">
        <v>33.61141220285113</v>
      </c>
      <c r="CZ8" s="106">
        <v>23.046414629416017</v>
      </c>
      <c r="DA8" s="106">
        <v>8.326086163016464</v>
      </c>
      <c r="DB8" s="106">
        <v>35.016087004716184</v>
      </c>
      <c r="DC8" s="106">
        <v>19.950220325555055</v>
      </c>
      <c r="DD8" s="106">
        <v>71.38665955200389</v>
      </c>
      <c r="DE8" s="106">
        <v>71.4353685326546</v>
      </c>
      <c r="DF8" s="106">
        <v>81.6954076227616</v>
      </c>
      <c r="DG8" s="106">
        <v>16.112605801369696</v>
      </c>
      <c r="DH8" s="106">
        <v>31.425032528984367</v>
      </c>
      <c r="DI8" s="106">
        <v>6.805520205048436</v>
      </c>
      <c r="DJ8" s="106">
        <v>61.76944726596695</v>
      </c>
      <c r="DK8" s="106">
        <v>82.95862270947974</v>
      </c>
      <c r="DL8" s="106">
        <v>23.365900156067287</v>
      </c>
      <c r="DM8" s="106">
        <v>45.22176774309249</v>
      </c>
      <c r="DN8" s="106">
        <v>49.345957785489894</v>
      </c>
      <c r="DO8" s="106">
        <v>25.65191522839924</v>
      </c>
      <c r="DP8" s="106">
        <v>56.84203823466801</v>
      </c>
      <c r="DQ8" s="106">
        <v>38.4661859416886</v>
      </c>
      <c r="DR8" s="106">
        <v>45.56505688234735</v>
      </c>
      <c r="DS8" s="106">
        <v>48.62696036862806</v>
      </c>
      <c r="DT8" s="106">
        <v>12.616804067663113</v>
      </c>
      <c r="DU8" s="106">
        <v>26.221055282356716</v>
      </c>
      <c r="DV8" s="106">
        <v>29.177135343267512</v>
      </c>
      <c r="DW8" s="106">
        <v>22.060407778720524</v>
      </c>
      <c r="DX8" s="106">
        <v>9.924597527991974</v>
      </c>
      <c r="DY8" s="106">
        <v>26.192111305844413</v>
      </c>
      <c r="DZ8" s="106">
        <v>40.042736559741726</v>
      </c>
      <c r="EA8" s="106">
        <v>33.765152134413746</v>
      </c>
      <c r="EB8" s="106">
        <v>6.517044495059524</v>
      </c>
      <c r="EC8" s="106">
        <v>38.43239246356881</v>
      </c>
      <c r="ED8" s="106">
        <v>3.984808540870522</v>
      </c>
      <c r="EE8" s="106">
        <v>51.06575450050089</v>
      </c>
      <c r="EF8" s="106">
        <v>28.195528355162054</v>
      </c>
      <c r="EG8" s="106">
        <v>94.33636587486484</v>
      </c>
      <c r="EH8" s="106">
        <v>61.4059896862767</v>
      </c>
      <c r="EI8" s="106">
        <v>34.499842982267566</v>
      </c>
      <c r="EJ8" s="106">
        <v>76.34412231212599</v>
      </c>
      <c r="EK8" s="106">
        <v>52.656238507279824</v>
      </c>
      <c r="EL8" s="106">
        <v>59.32809281382229</v>
      </c>
      <c r="EM8" s="106">
        <v>67.83279815281762</v>
      </c>
      <c r="EN8" s="106">
        <v>38.66215857570059</v>
      </c>
      <c r="EO8" s="106">
        <v>41.483173197828854</v>
      </c>
      <c r="EP8" s="106">
        <v>34.84337156529241</v>
      </c>
      <c r="EQ8" s="106">
        <v>14.284944180887322</v>
      </c>
      <c r="ER8" s="106">
        <v>7.764721169281953</v>
      </c>
      <c r="ES8" s="106">
        <v>30.126862126927225</v>
      </c>
      <c r="ET8" s="106">
        <v>39.884312939086264</v>
      </c>
      <c r="EU8" s="106">
        <v>0</v>
      </c>
      <c r="EV8" s="106">
        <v>54.01597994860065</v>
      </c>
      <c r="EW8" s="106">
        <v>7.366206915791168</v>
      </c>
      <c r="EX8" s="106">
        <v>14.657220308880765</v>
      </c>
      <c r="EY8" s="106">
        <v>19.649962631989737</v>
      </c>
      <c r="EZ8" s="106">
        <v>2.5863206752793486</v>
      </c>
      <c r="FA8" s="106">
        <v>36.37792708621017</v>
      </c>
      <c r="FB8" s="106">
        <v>37.60450939588278</v>
      </c>
      <c r="FC8" s="106">
        <v>26.01756351790705</v>
      </c>
      <c r="FD8" s="106">
        <v>13.72666134320504</v>
      </c>
      <c r="FE8" s="106">
        <v>33.71100614270207</v>
      </c>
      <c r="FF8" s="106">
        <v>33.399146120869695</v>
      </c>
      <c r="FG8" s="106">
        <v>38.09799712006368</v>
      </c>
      <c r="FH8" s="106">
        <v>31.008174246652647</v>
      </c>
      <c r="FI8" s="106">
        <v>27.780887874890805</v>
      </c>
      <c r="FJ8" s="106">
        <v>32.66572237564201</v>
      </c>
      <c r="FK8" s="106">
        <v>32.25529457220694</v>
      </c>
      <c r="FL8" s="106">
        <v>24.749582630681243</v>
      </c>
      <c r="FM8" s="106">
        <v>31.18414280172873</v>
      </c>
      <c r="FN8" s="106">
        <v>21.091652838806972</v>
      </c>
      <c r="FO8" s="106">
        <v>47.97066557602249</v>
      </c>
      <c r="FP8" s="106">
        <v>17.242271237954178</v>
      </c>
      <c r="FQ8" s="106">
        <v>15.855987659695492</v>
      </c>
      <c r="FR8" s="106">
        <v>17.7874044196096</v>
      </c>
      <c r="FS8" s="106">
        <v>42.153057697677156</v>
      </c>
      <c r="FT8" s="106">
        <v>18.14333893796027</v>
      </c>
      <c r="FU8" s="106">
        <v>80.68117599258683</v>
      </c>
      <c r="FV8" s="106">
        <v>27.171121780734172</v>
      </c>
      <c r="FW8" s="106">
        <v>49.08785905194583</v>
      </c>
      <c r="FX8" s="106">
        <v>23.741019167320353</v>
      </c>
      <c r="FY8" s="106">
        <v>61.95373444079582</v>
      </c>
      <c r="FZ8" s="106">
        <v>72.68257339156987</v>
      </c>
      <c r="GA8" s="106">
        <v>41.51318096378084</v>
      </c>
      <c r="GB8" s="106">
        <v>69.06068121515717</v>
      </c>
      <c r="GC8" s="106">
        <v>57.41511793985913</v>
      </c>
      <c r="GD8" s="106">
        <v>41.8561158227962</v>
      </c>
      <c r="GE8" s="106">
        <v>26.303121257474004</v>
      </c>
      <c r="GF8" s="106">
        <v>19.031903982535052</v>
      </c>
      <c r="GG8" s="106">
        <v>25.745231883228836</v>
      </c>
      <c r="GH8" s="106">
        <v>24.832196477413607</v>
      </c>
      <c r="GI8" s="106">
        <v>21.277325645143172</v>
      </c>
      <c r="GJ8" s="106">
        <v>51.33631334588303</v>
      </c>
      <c r="GK8" s="106">
        <v>2.2680419086242485</v>
      </c>
      <c r="GL8" s="106">
        <v>57.08040607807719</v>
      </c>
      <c r="GM8" s="106">
        <v>2.9052745812442806</v>
      </c>
      <c r="GN8" s="106">
        <v>63.2412624706448</v>
      </c>
      <c r="GO8" s="106">
        <v>3.8862111667070205</v>
      </c>
      <c r="GP8" s="106">
        <v>36.98527216504574</v>
      </c>
      <c r="GQ8" s="106">
        <v>3.4113148001707336</v>
      </c>
      <c r="GR8" s="106">
        <v>40.974313181329926</v>
      </c>
      <c r="GS8" s="106">
        <v>2.7015589482953746</v>
      </c>
      <c r="GT8" s="106">
        <v>52.96421274878605</v>
      </c>
      <c r="GU8" s="106">
        <v>1.7838013007157405</v>
      </c>
      <c r="GV8" s="106">
        <v>58.084096391798525</v>
      </c>
      <c r="GW8" s="106">
        <v>1.3072649148703535</v>
      </c>
      <c r="GX8" s="106">
        <v>55.89487795759726</v>
      </c>
      <c r="GY8" s="106">
        <v>36.74928986310967</v>
      </c>
      <c r="GZ8" s="106">
        <v>62.80957288929674</v>
      </c>
      <c r="HA8" s="106">
        <v>0.44113724759327216</v>
      </c>
      <c r="HB8" s="106">
        <v>39.54029858793503</v>
      </c>
      <c r="HC8" s="106">
        <v>40.39901155142154</v>
      </c>
      <c r="HD8" s="106">
        <v>46.00732802992568</v>
      </c>
      <c r="HE8" s="106">
        <v>31.3321882810584</v>
      </c>
      <c r="HF8" s="106">
        <v>39.72744945675857</v>
      </c>
      <c r="HG8" s="106">
        <v>25.455948354481734</v>
      </c>
      <c r="HH8" s="106">
        <v>43.005408281858095</v>
      </c>
      <c r="HI8" s="106">
        <v>29.134047532381125</v>
      </c>
      <c r="HJ8" s="106">
        <v>26.481078585428193</v>
      </c>
      <c r="HK8" s="106">
        <v>16.778977703133236</v>
      </c>
      <c r="HL8" s="106">
        <v>24.17970210027751</v>
      </c>
      <c r="HM8" s="106">
        <v>14.527783355875519</v>
      </c>
      <c r="HN8" s="106">
        <v>48.521720517673444</v>
      </c>
      <c r="HO8" s="106">
        <v>23.16310606932458</v>
      </c>
      <c r="HP8" s="106">
        <v>26.175800887728744</v>
      </c>
      <c r="HQ8" s="106">
        <v>21.201314241847324</v>
      </c>
      <c r="HR8" s="106">
        <v>38.47176546046977</v>
      </c>
      <c r="HS8" s="106">
        <v>20.214234815009938</v>
      </c>
      <c r="HT8" s="106">
        <v>31.952309988174157</v>
      </c>
      <c r="HU8" s="106">
        <v>53.41799323663337</v>
      </c>
      <c r="HV8" s="106">
        <v>35.071464627187204</v>
      </c>
      <c r="HW8" s="106">
        <v>75.9242927373853</v>
      </c>
      <c r="HX8" s="106">
        <v>38.079541929732834</v>
      </c>
      <c r="HY8" s="106" t="e">
        <v>#NULL!</v>
      </c>
      <c r="HZ8" s="106" t="e">
        <v>#NULL!</v>
      </c>
      <c r="IA8" s="106" t="e">
        <v>#NULL!</v>
      </c>
      <c r="IB8" s="106" t="e">
        <v>#NULL!</v>
      </c>
      <c r="IC8" s="106" t="e">
        <v>#NULL!</v>
      </c>
      <c r="ID8" s="106" t="e">
        <v>#NULL!</v>
      </c>
      <c r="IE8" s="106" t="e">
        <v>#NULL!</v>
      </c>
      <c r="IF8" s="106" t="e">
        <v>#NULL!</v>
      </c>
      <c r="IG8" s="106" t="e">
        <v>#NULL!</v>
      </c>
      <c r="IH8" s="106" t="e">
        <v>#NULL!</v>
      </c>
      <c r="II8" s="106" t="e">
        <v>#NULL!</v>
      </c>
      <c r="IJ8" s="106" t="e">
        <v>#NULL!</v>
      </c>
      <c r="IK8" s="106" t="e">
        <v>#NULL!</v>
      </c>
      <c r="IL8" s="106" t="e">
        <v>#NULL!</v>
      </c>
    </row>
    <row r="9" spans="1:246" s="13" customFormat="1" ht="12.75" hidden="1" outlineLevel="1" thickBot="1">
      <c r="A9" s="77" t="s">
        <v>304</v>
      </c>
      <c r="B9" s="71">
        <v>88</v>
      </c>
      <c r="C9" s="71">
        <f>$A$1</f>
        <v>8</v>
      </c>
      <c r="D9" s="71">
        <v>5</v>
      </c>
      <c r="E9" s="71">
        <v>1</v>
      </c>
      <c r="F9" s="71">
        <v>1</v>
      </c>
      <c r="G9" s="98">
        <f aca="true" t="shared" si="0" ref="G9:G67">B9*100000+C9*1000+D9*100+E9*10+F9</f>
        <v>8808511</v>
      </c>
      <c r="H9" s="13" t="s">
        <v>169</v>
      </c>
      <c r="I9" s="13" t="s">
        <v>234</v>
      </c>
      <c r="J9" s="106">
        <v>207.25786256037708</v>
      </c>
      <c r="K9" s="106">
        <v>1982.4208035838544</v>
      </c>
      <c r="L9" s="106">
        <v>21.19250129595258</v>
      </c>
      <c r="M9" s="106">
        <v>3.2576673826447733</v>
      </c>
      <c r="N9" s="106">
        <v>55.30499293426693</v>
      </c>
      <c r="O9" s="106">
        <v>14.550455342025202</v>
      </c>
      <c r="P9" s="106">
        <v>9.738252096169385</v>
      </c>
      <c r="Q9" s="106">
        <v>20.40629962753796</v>
      </c>
      <c r="R9" s="106">
        <v>38.63332456720654</v>
      </c>
      <c r="S9" s="106">
        <v>41.56821138318189</v>
      </c>
      <c r="T9" s="106">
        <v>19.79846404961109</v>
      </c>
      <c r="U9" s="106">
        <v>94.60801849770073</v>
      </c>
      <c r="V9" s="106">
        <v>40.8781143236889</v>
      </c>
      <c r="W9" s="106">
        <v>73.10618624984329</v>
      </c>
      <c r="X9" s="106">
        <v>10.946691816441783</v>
      </c>
      <c r="Y9" s="106">
        <v>15.13392218560141</v>
      </c>
      <c r="Z9" s="106">
        <v>63.01585046386069</v>
      </c>
      <c r="AA9" s="106">
        <v>10.256222897963376</v>
      </c>
      <c r="AB9" s="106">
        <v>4.232479965524752</v>
      </c>
      <c r="AC9" s="106">
        <v>7.212281203979071</v>
      </c>
      <c r="AD9" s="106">
        <v>4.314550220480226</v>
      </c>
      <c r="AE9" s="106">
        <v>60.358302817426484</v>
      </c>
      <c r="AF9" s="106">
        <v>32.03255255568681</v>
      </c>
      <c r="AG9" s="106">
        <v>15.429342136289266</v>
      </c>
      <c r="AH9" s="106">
        <v>34.80849986179508</v>
      </c>
      <c r="AI9" s="106">
        <v>48.488553289373414</v>
      </c>
      <c r="AJ9" s="106">
        <v>29.276119858633333</v>
      </c>
      <c r="AK9" s="106">
        <v>36.01086853219048</v>
      </c>
      <c r="AL9" s="106">
        <v>50.25912333408965</v>
      </c>
      <c r="AM9" s="106">
        <v>24.04903636788676</v>
      </c>
      <c r="AN9" s="106">
        <v>2.3668734877893236</v>
      </c>
      <c r="AO9" s="106">
        <v>51.53946392928115</v>
      </c>
      <c r="AP9" s="106">
        <v>22.29555123319002</v>
      </c>
      <c r="AQ9" s="106">
        <v>42.91615343442552</v>
      </c>
      <c r="AR9" s="106">
        <v>24.04613043942423</v>
      </c>
      <c r="AS9" s="106">
        <v>67.32113448436579</v>
      </c>
      <c r="AT9" s="106">
        <v>53.48078982542365</v>
      </c>
      <c r="AU9" s="106">
        <v>17.258725430947244</v>
      </c>
      <c r="AV9" s="106">
        <v>19.98954952202789</v>
      </c>
      <c r="AW9" s="106">
        <v>22.52671290472343</v>
      </c>
      <c r="AX9" s="106">
        <v>20.23216384318859</v>
      </c>
      <c r="AY9" s="106">
        <v>35.33976994513771</v>
      </c>
      <c r="AZ9" s="106">
        <v>9.377055174750806</v>
      </c>
      <c r="BA9" s="106">
        <v>55.28317488011147</v>
      </c>
      <c r="BB9" s="106">
        <v>6.6802620273156625</v>
      </c>
      <c r="BC9" s="106">
        <v>27.370819208466827</v>
      </c>
      <c r="BD9" s="106">
        <v>7.817175218356732</v>
      </c>
      <c r="BE9" s="106">
        <v>64.81200557317612</v>
      </c>
      <c r="BF9" s="106">
        <v>63.29022040943772</v>
      </c>
      <c r="BG9" s="106">
        <v>76.46834236544072</v>
      </c>
      <c r="BH9" s="106">
        <v>3.6455028273756658</v>
      </c>
      <c r="BI9" s="106">
        <v>0.7036795764293367</v>
      </c>
      <c r="BJ9" s="106">
        <v>2.6718511637153215</v>
      </c>
      <c r="BK9" s="106">
        <v>7.089684039874175</v>
      </c>
      <c r="BL9" s="106">
        <v>18.94253781509862</v>
      </c>
      <c r="BM9" s="106">
        <v>39.642702227601056</v>
      </c>
      <c r="BN9" s="106">
        <v>12.126149286928472</v>
      </c>
      <c r="BO9" s="106">
        <v>14.335581678683734</v>
      </c>
      <c r="BP9" s="106">
        <v>15.014001825288423</v>
      </c>
      <c r="BQ9" s="106">
        <v>66.41562348085156</v>
      </c>
      <c r="BR9" s="106">
        <v>13.74075555082698</v>
      </c>
      <c r="BS9" s="106">
        <v>1.9182065719159354</v>
      </c>
      <c r="BT9" s="106">
        <v>42.31764995176276</v>
      </c>
      <c r="BU9" s="106">
        <v>31.678178662395283</v>
      </c>
      <c r="BV9" s="106">
        <v>6.370423574092403</v>
      </c>
      <c r="BW9" s="106">
        <v>7.7493709940637805</v>
      </c>
      <c r="BX9" s="106">
        <v>2.501424840232668</v>
      </c>
      <c r="BY9" s="106">
        <v>32.136414284323344</v>
      </c>
      <c r="BZ9" s="106">
        <v>25.75856784548463</v>
      </c>
      <c r="CA9" s="106">
        <v>15.142706095360323</v>
      </c>
      <c r="CB9" s="106">
        <v>20.935812121956918</v>
      </c>
      <c r="CC9" s="106">
        <v>15.939815521438913</v>
      </c>
      <c r="CD9" s="106">
        <v>21.015467680518665</v>
      </c>
      <c r="CE9" s="106">
        <v>15.95105076496567</v>
      </c>
      <c r="CF9" s="106">
        <v>18.0483449278561</v>
      </c>
      <c r="CG9" s="106">
        <v>22.542017503971422</v>
      </c>
      <c r="CH9" s="106">
        <v>22.53714401095437</v>
      </c>
      <c r="CI9" s="106">
        <v>18.58652668508566</v>
      </c>
      <c r="CJ9" s="106">
        <v>21.54048300964393</v>
      </c>
      <c r="CK9" s="106">
        <v>55.59045855254765</v>
      </c>
      <c r="CL9" s="106">
        <v>36.310661162280944</v>
      </c>
      <c r="CM9" s="106">
        <v>15.796383854039862</v>
      </c>
      <c r="CN9" s="106">
        <v>20.19595545785194</v>
      </c>
      <c r="CO9" s="106">
        <v>10.560496229545855</v>
      </c>
      <c r="CP9" s="106">
        <v>17.136503296281465</v>
      </c>
      <c r="CQ9" s="106">
        <v>17.76644724818258</v>
      </c>
      <c r="CR9" s="106">
        <v>22.710302119046798</v>
      </c>
      <c r="CS9" s="106">
        <v>5.730029101507061</v>
      </c>
      <c r="CT9" s="106">
        <v>16.694465853714973</v>
      </c>
      <c r="CU9" s="106">
        <v>37.098755677548645</v>
      </c>
      <c r="CV9" s="106">
        <v>23.19043654659093</v>
      </c>
      <c r="CW9" s="106">
        <v>62.35351033763202</v>
      </c>
      <c r="CX9" s="106">
        <v>14.456053115777188</v>
      </c>
      <c r="CY9" s="106">
        <v>31.618807804268254</v>
      </c>
      <c r="CZ9" s="106">
        <v>22.787361375622023</v>
      </c>
      <c r="DA9" s="106">
        <v>9.272505403352932</v>
      </c>
      <c r="DB9" s="106">
        <v>36.321325416756856</v>
      </c>
      <c r="DC9" s="106">
        <v>15.459506412456893</v>
      </c>
      <c r="DD9" s="106">
        <v>69.12677836262719</v>
      </c>
      <c r="DE9" s="106">
        <v>68.35534719865655</v>
      </c>
      <c r="DF9" s="106">
        <v>80.09823795942826</v>
      </c>
      <c r="DG9" s="106">
        <v>12.26999966521702</v>
      </c>
      <c r="DH9" s="106">
        <v>27.683645879592017</v>
      </c>
      <c r="DI9" s="106">
        <v>6.136257836145793</v>
      </c>
      <c r="DJ9" s="106">
        <v>66.18009628426236</v>
      </c>
      <c r="DK9" s="106">
        <v>80.24919688881414</v>
      </c>
      <c r="DL9" s="106">
        <v>19.813833926559727</v>
      </c>
      <c r="DM9" s="106">
        <v>46.138066979792406</v>
      </c>
      <c r="DN9" s="106">
        <v>47.532492542702876</v>
      </c>
      <c r="DO9" s="106">
        <v>29.964244621745564</v>
      </c>
      <c r="DP9" s="106">
        <v>44.577937430455094</v>
      </c>
      <c r="DQ9" s="106">
        <v>42.62575759503884</v>
      </c>
      <c r="DR9" s="106">
        <v>41.928279363847636</v>
      </c>
      <c r="DS9" s="106">
        <v>47.289158098383574</v>
      </c>
      <c r="DT9" s="106">
        <v>17.885280648268395</v>
      </c>
      <c r="DU9" s="106">
        <v>28.180063677938403</v>
      </c>
      <c r="DV9" s="106">
        <v>25.007188213948076</v>
      </c>
      <c r="DW9" s="106">
        <v>20.529731016811215</v>
      </c>
      <c r="DX9" s="106">
        <v>8.39773644303381</v>
      </c>
      <c r="DY9" s="106">
        <v>19.48371701737648</v>
      </c>
      <c r="DZ9" s="106">
        <v>47.83372468440391</v>
      </c>
      <c r="EA9" s="106">
        <v>32.682558298219526</v>
      </c>
      <c r="EB9" s="106">
        <v>8.348744895512638</v>
      </c>
      <c r="EC9" s="106">
        <v>39.841182092793275</v>
      </c>
      <c r="ED9" s="106">
        <v>4.6997457412654855</v>
      </c>
      <c r="EE9" s="106">
        <v>47.11032727042859</v>
      </c>
      <c r="EF9" s="106">
        <v>21.16627808693678</v>
      </c>
      <c r="EG9" s="106">
        <v>91.24416104961712</v>
      </c>
      <c r="EH9" s="106">
        <v>65.47383284215543</v>
      </c>
      <c r="EI9" s="106">
        <v>30.195610743569727</v>
      </c>
      <c r="EJ9" s="106">
        <v>74.50804056829342</v>
      </c>
      <c r="EK9" s="106">
        <v>44.33526921994257</v>
      </c>
      <c r="EL9" s="106">
        <v>54.68912201423643</v>
      </c>
      <c r="EM9" s="106">
        <v>59.18344066267291</v>
      </c>
      <c r="EN9" s="106">
        <v>34.56177451853146</v>
      </c>
      <c r="EO9" s="106">
        <v>35.83789091146413</v>
      </c>
      <c r="EP9" s="106">
        <v>31.094548757541375</v>
      </c>
      <c r="EQ9" s="106">
        <v>12.21875231280435</v>
      </c>
      <c r="ER9" s="106">
        <v>6.750615497196866</v>
      </c>
      <c r="ES9" s="106">
        <v>35.52309916375862</v>
      </c>
      <c r="ET9" s="106">
        <v>38.78943305861663</v>
      </c>
      <c r="EU9" s="106">
        <v>0.46862721722689743</v>
      </c>
      <c r="EV9" s="106">
        <v>53.56077008495824</v>
      </c>
      <c r="EW9" s="106">
        <v>6.00715204253538</v>
      </c>
      <c r="EX9" s="106">
        <v>10.32917747446718</v>
      </c>
      <c r="EY9" s="106">
        <v>17.58838525075455</v>
      </c>
      <c r="EZ9" s="106">
        <v>3.1082933049276984</v>
      </c>
      <c r="FA9" s="106">
        <v>31.596234867505153</v>
      </c>
      <c r="FB9" s="106">
        <v>39.29373379383359</v>
      </c>
      <c r="FC9" s="106">
        <v>29.110031338661248</v>
      </c>
      <c r="FD9" s="106">
        <v>8.923679952104674</v>
      </c>
      <c r="FE9" s="106">
        <v>36.31652247918207</v>
      </c>
      <c r="FF9" s="106">
        <v>35.15288819081887</v>
      </c>
      <c r="FG9" s="106">
        <v>36.533517716669714</v>
      </c>
      <c r="FH9" s="106">
        <v>25.744216136760212</v>
      </c>
      <c r="FI9" s="106">
        <v>24.30087484549774</v>
      </c>
      <c r="FJ9" s="106">
        <v>28.225530288764237</v>
      </c>
      <c r="FK9" s="106">
        <v>29.758309169311993</v>
      </c>
      <c r="FL9" s="106">
        <v>23.0601851647678</v>
      </c>
      <c r="FM9" s="106">
        <v>26.170176146238774</v>
      </c>
      <c r="FN9" s="106">
        <v>18.43558422226868</v>
      </c>
      <c r="FO9" s="106">
        <v>43.71286412223869</v>
      </c>
      <c r="FP9" s="106">
        <v>15.748967432671762</v>
      </c>
      <c r="FQ9" s="106">
        <v>15.037538355115686</v>
      </c>
      <c r="FR9" s="106">
        <v>19.91463292841926</v>
      </c>
      <c r="FS9" s="106">
        <v>34.49502343220331</v>
      </c>
      <c r="FT9" s="106">
        <v>17.403338362229764</v>
      </c>
      <c r="FU9" s="106">
        <v>76.90880284133551</v>
      </c>
      <c r="FV9" s="106">
        <v>25.57973363346096</v>
      </c>
      <c r="FW9" s="106">
        <v>47.39341113181852</v>
      </c>
      <c r="FX9" s="106">
        <v>27.02685523472013</v>
      </c>
      <c r="FY9" s="106">
        <v>63.915382329359424</v>
      </c>
      <c r="FZ9" s="106">
        <v>74.11507606106636</v>
      </c>
      <c r="GA9" s="106">
        <v>41.004843390388245</v>
      </c>
      <c r="GB9" s="106">
        <v>71.30063496707032</v>
      </c>
      <c r="GC9" s="106">
        <v>55.15993800825248</v>
      </c>
      <c r="GD9" s="106">
        <v>36.18316592702197</v>
      </c>
      <c r="GE9" s="106">
        <v>26.332345997427176</v>
      </c>
      <c r="GF9" s="106">
        <v>21.430126183447374</v>
      </c>
      <c r="GG9" s="106">
        <v>26.489602931806512</v>
      </c>
      <c r="GH9" s="106">
        <v>23.091749848162333</v>
      </c>
      <c r="GI9" s="106">
        <v>19.954590919311823</v>
      </c>
      <c r="GJ9" s="106">
        <v>52.20459819926055</v>
      </c>
      <c r="GK9" s="106">
        <v>1.5315782650379315</v>
      </c>
      <c r="GL9" s="106">
        <v>58.70312403571105</v>
      </c>
      <c r="GM9" s="106">
        <v>1.4796209247087988</v>
      </c>
      <c r="GN9" s="106">
        <v>60.447804421914526</v>
      </c>
      <c r="GO9" s="106">
        <v>2.9342534805661895</v>
      </c>
      <c r="GP9" s="106">
        <v>37.758717485698206</v>
      </c>
      <c r="GQ9" s="106">
        <v>3.07700789142442</v>
      </c>
      <c r="GR9" s="106">
        <v>41.04910126639324</v>
      </c>
      <c r="GS9" s="106">
        <v>2.7995154396878728</v>
      </c>
      <c r="GT9" s="106">
        <v>56.005109912329125</v>
      </c>
      <c r="GU9" s="106">
        <v>1.9234432128156331</v>
      </c>
      <c r="GV9" s="106">
        <v>58.731494771166034</v>
      </c>
      <c r="GW9" s="106">
        <v>2.0534402221750327</v>
      </c>
      <c r="GX9" s="106">
        <v>60.044190219729764</v>
      </c>
      <c r="GY9" s="106">
        <v>35.504953176652265</v>
      </c>
      <c r="GZ9" s="106">
        <v>63.7155144241396</v>
      </c>
      <c r="HA9" s="106">
        <v>0.7795323992081371</v>
      </c>
      <c r="HB9" s="106">
        <v>39.73140260582283</v>
      </c>
      <c r="HC9" s="106">
        <v>38.74140157821888</v>
      </c>
      <c r="HD9" s="106">
        <v>42.693219517904176</v>
      </c>
      <c r="HE9" s="106">
        <v>27.65493585847337</v>
      </c>
      <c r="HF9" s="106">
        <v>36.13575470885546</v>
      </c>
      <c r="HG9" s="106">
        <v>28.251825870757557</v>
      </c>
      <c r="HH9" s="106">
        <v>44.07081086101633</v>
      </c>
      <c r="HI9" s="106">
        <v>26.754565672505702</v>
      </c>
      <c r="HJ9" s="106">
        <v>26.359607381388948</v>
      </c>
      <c r="HK9" s="106">
        <v>17.825873019570878</v>
      </c>
      <c r="HL9" s="106">
        <v>21.09709036086942</v>
      </c>
      <c r="HM9" s="106">
        <v>19.84859673893671</v>
      </c>
      <c r="HN9" s="106">
        <v>47.36349742595113</v>
      </c>
      <c r="HO9" s="106">
        <v>24.480238466877452</v>
      </c>
      <c r="HP9" s="106">
        <v>24.049132554003062</v>
      </c>
      <c r="HQ9" s="106">
        <v>22.753029189489055</v>
      </c>
      <c r="HR9" s="106">
        <v>38.08867323311089</v>
      </c>
      <c r="HS9" s="106">
        <v>22.467443448448027</v>
      </c>
      <c r="HT9" s="106">
        <v>33.01940093788785</v>
      </c>
      <c r="HU9" s="106">
        <v>54.18324844681745</v>
      </c>
      <c r="HV9" s="106">
        <v>30.12838872072916</v>
      </c>
      <c r="HW9" s="106">
        <v>77.70035757508128</v>
      </c>
      <c r="HX9" s="106">
        <v>37.08307770944958</v>
      </c>
      <c r="HY9" s="106" t="e">
        <v>#NULL!</v>
      </c>
      <c r="HZ9" s="106" t="e">
        <v>#NULL!</v>
      </c>
      <c r="IA9" s="106" t="e">
        <v>#NULL!</v>
      </c>
      <c r="IB9" s="106" t="e">
        <v>#NULL!</v>
      </c>
      <c r="IC9" s="106" t="e">
        <v>#NULL!</v>
      </c>
      <c r="ID9" s="106" t="e">
        <v>#NULL!</v>
      </c>
      <c r="IE9" s="106" t="e">
        <v>#NULL!</v>
      </c>
      <c r="IF9" s="106" t="e">
        <v>#NULL!</v>
      </c>
      <c r="IG9" s="106" t="e">
        <v>#NULL!</v>
      </c>
      <c r="IH9" s="106" t="e">
        <v>#NULL!</v>
      </c>
      <c r="II9" s="106" t="e">
        <v>#NULL!</v>
      </c>
      <c r="IJ9" s="106" t="e">
        <v>#NULL!</v>
      </c>
      <c r="IK9" s="106" t="e">
        <v>#NULL!</v>
      </c>
      <c r="IL9" s="106" t="e">
        <v>#NULL!</v>
      </c>
    </row>
    <row r="10" spans="1:246" s="15" customFormat="1" ht="12.75" hidden="1" outlineLevel="3" thickBot="1">
      <c r="A10" s="50" t="s">
        <v>242</v>
      </c>
      <c r="B10" s="71">
        <v>2</v>
      </c>
      <c r="C10" s="71">
        <f aca="true" t="shared" si="1" ref="C10:C35">$A$1</f>
        <v>8</v>
      </c>
      <c r="D10" s="71">
        <v>5</v>
      </c>
      <c r="E10" s="71">
        <v>1</v>
      </c>
      <c r="F10" s="71">
        <v>1</v>
      </c>
      <c r="G10" s="100">
        <f t="shared" si="0"/>
        <v>208511</v>
      </c>
      <c r="H10" s="49" t="s">
        <v>170</v>
      </c>
      <c r="I10" s="17" t="s">
        <v>234</v>
      </c>
      <c r="J10" s="107">
        <v>127.76435436572496</v>
      </c>
      <c r="K10" s="107">
        <v>1989.4282846387857</v>
      </c>
      <c r="L10" s="107">
        <v>36.24169994347006</v>
      </c>
      <c r="M10" s="107">
        <v>1.3303116020915267</v>
      </c>
      <c r="N10" s="107">
        <v>42.36406964118721</v>
      </c>
      <c r="O10" s="107">
        <v>5.004026311554213</v>
      </c>
      <c r="P10" s="107">
        <v>25.838671762450264</v>
      </c>
      <c r="Q10" s="107">
        <v>26.793232284808315</v>
      </c>
      <c r="R10" s="107">
        <v>30.721089922395343</v>
      </c>
      <c r="S10" s="107">
        <v>36.94227419171625</v>
      </c>
      <c r="T10" s="107">
        <v>32.33663588588839</v>
      </c>
      <c r="U10" s="107">
        <v>98.45659466399142</v>
      </c>
      <c r="V10" s="107">
        <v>61.39077348760563</v>
      </c>
      <c r="W10" s="107">
        <v>67.88687053100391</v>
      </c>
      <c r="X10" s="107">
        <v>18.065209016719542</v>
      </c>
      <c r="Y10" s="107">
        <v>16.43284215176333</v>
      </c>
      <c r="Z10" s="107">
        <v>16.890595836408984</v>
      </c>
      <c r="AA10" s="107">
        <v>19.654338671736095</v>
      </c>
      <c r="AB10" s="107">
        <v>5.290495223084307</v>
      </c>
      <c r="AC10" s="107">
        <v>32.097023408929374</v>
      </c>
      <c r="AD10" s="107">
        <v>6.205002608526993</v>
      </c>
      <c r="AE10" s="107">
        <v>65.51891420689942</v>
      </c>
      <c r="AF10" s="107">
        <v>24.51175248248703</v>
      </c>
      <c r="AG10" s="107">
        <v>16.50247412193762</v>
      </c>
      <c r="AH10" s="107">
        <v>19.105367393115962</v>
      </c>
      <c r="AI10" s="107">
        <v>48.11871100638532</v>
      </c>
      <c r="AJ10" s="107">
        <v>41.92161394098767</v>
      </c>
      <c r="AK10" s="107">
        <v>51.8812889936147</v>
      </c>
      <c r="AL10" s="107">
        <v>47.96384185656752</v>
      </c>
      <c r="AM10" s="107">
        <v>11.13461017929999</v>
      </c>
      <c r="AN10" s="107">
        <v>0</v>
      </c>
      <c r="AO10" s="107" t="e">
        <v>#NULL!</v>
      </c>
      <c r="AP10" s="107" t="e">
        <v>#NULL!</v>
      </c>
      <c r="AQ10" s="107" t="e">
        <v>#NULL!</v>
      </c>
      <c r="AR10" s="107" t="e">
        <v>#NULL!</v>
      </c>
      <c r="AS10" s="107" t="e">
        <v>#NULL!</v>
      </c>
      <c r="AT10" s="107" t="e">
        <v>#NULL!</v>
      </c>
      <c r="AU10" s="107" t="e">
        <v>#NULL!</v>
      </c>
      <c r="AV10" s="107">
        <v>21.424941810469893</v>
      </c>
      <c r="AW10" s="107">
        <v>20.22217006171842</v>
      </c>
      <c r="AX10" s="107">
        <v>13.853994824013586</v>
      </c>
      <c r="AY10" s="107">
        <v>40.14341150603762</v>
      </c>
      <c r="AZ10" s="107">
        <v>0</v>
      </c>
      <c r="BA10" s="107">
        <v>59.8565884939624</v>
      </c>
      <c r="BB10" s="107">
        <v>6.308433179524704</v>
      </c>
      <c r="BC10" s="107">
        <v>24.012614113466356</v>
      </c>
      <c r="BD10" s="107">
        <v>13.200810030786553</v>
      </c>
      <c r="BE10" s="107">
        <v>62.786575855747124</v>
      </c>
      <c r="BF10" s="107">
        <v>65.99483275439103</v>
      </c>
      <c r="BG10" s="107">
        <v>76.14050684963853</v>
      </c>
      <c r="BH10" s="107">
        <v>2.338676032035064</v>
      </c>
      <c r="BI10" s="107">
        <v>0</v>
      </c>
      <c r="BJ10" s="107">
        <v>4.752078944989755</v>
      </c>
      <c r="BK10" s="107">
        <v>7.487345704202497</v>
      </c>
      <c r="BL10" s="107">
        <v>75.10040313405594</v>
      </c>
      <c r="BM10" s="107">
        <v>47.34481466873101</v>
      </c>
      <c r="BN10" s="107">
        <v>3.892568073413784</v>
      </c>
      <c r="BO10" s="107">
        <v>10.328852777903343</v>
      </c>
      <c r="BP10" s="107">
        <v>19.075779073064677</v>
      </c>
      <c r="BQ10" s="107">
        <v>55.28281238094455</v>
      </c>
      <c r="BR10" s="107">
        <v>1.5434053360085689</v>
      </c>
      <c r="BS10" s="107">
        <v>4.581834101275178</v>
      </c>
      <c r="BT10" s="107">
        <v>100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21.86002844274421</v>
      </c>
      <c r="CA10" s="107">
        <v>7.7506820400774465</v>
      </c>
      <c r="CB10" s="107">
        <v>8.637299028838358</v>
      </c>
      <c r="CC10" s="107">
        <v>9.790696888247588</v>
      </c>
      <c r="CD10" s="107">
        <v>1.1834500058929318</v>
      </c>
      <c r="CE10" s="107">
        <v>10.816704397985022</v>
      </c>
      <c r="CF10" s="107">
        <v>10.451642844532987</v>
      </c>
      <c r="CG10" s="107">
        <v>14.858557704488994</v>
      </c>
      <c r="CH10" s="107">
        <v>35.83816752843825</v>
      </c>
      <c r="CI10" s="107">
        <v>16.03737892391778</v>
      </c>
      <c r="CJ10" s="107">
        <v>35.83816752843825</v>
      </c>
      <c r="CK10" s="107">
        <v>49.335391912181336</v>
      </c>
      <c r="CL10" s="107">
        <v>13.862905969698351</v>
      </c>
      <c r="CM10" s="107">
        <v>33.18925437951698</v>
      </c>
      <c r="CN10" s="107">
        <v>22.644677607649587</v>
      </c>
      <c r="CO10" s="107">
        <v>10.304035359179172</v>
      </c>
      <c r="CP10" s="107">
        <v>19.999126683955875</v>
      </c>
      <c r="CQ10" s="107">
        <v>13.342073799257395</v>
      </c>
      <c r="CR10" s="107">
        <v>1.4570763909046587</v>
      </c>
      <c r="CS10" s="107">
        <v>1.633223878774332</v>
      </c>
      <c r="CT10" s="107">
        <v>64.24297938355186</v>
      </c>
      <c r="CU10" s="107">
        <v>19.324646547511755</v>
      </c>
      <c r="CV10" s="107">
        <v>24.66525046276178</v>
      </c>
      <c r="CW10" s="107">
        <v>57.131790793169856</v>
      </c>
      <c r="CX10" s="107">
        <v>18.20295874406837</v>
      </c>
      <c r="CY10" s="107">
        <v>50.77466313417438</v>
      </c>
      <c r="CZ10" s="107">
        <v>4.614134186808363</v>
      </c>
      <c r="DA10" s="107">
        <v>0</v>
      </c>
      <c r="DB10" s="107">
        <v>44.61120267901719</v>
      </c>
      <c r="DC10" s="107">
        <v>4.9708495952828065</v>
      </c>
      <c r="DD10" s="107">
        <v>68.9508743641486</v>
      </c>
      <c r="DE10" s="107">
        <v>76.55964935131583</v>
      </c>
      <c r="DF10" s="107">
        <v>68.95087436414858</v>
      </c>
      <c r="DG10" s="107">
        <v>38.27982467565791</v>
      </c>
      <c r="DH10" s="107">
        <v>29.692782891094257</v>
      </c>
      <c r="DI10" s="107">
        <v>0</v>
      </c>
      <c r="DJ10" s="107">
        <v>70.30721710890573</v>
      </c>
      <c r="DK10" s="107">
        <v>77.49873086766445</v>
      </c>
      <c r="DL10" s="107">
        <v>8.833829348645304</v>
      </c>
      <c r="DM10" s="107">
        <v>17.471532164533553</v>
      </c>
      <c r="DN10" s="107">
        <v>30.66156028672805</v>
      </c>
      <c r="DO10" s="107">
        <v>0</v>
      </c>
      <c r="DP10" s="107">
        <v>37.152707533425584</v>
      </c>
      <c r="DQ10" s="107">
        <v>17.471532164533553</v>
      </c>
      <c r="DR10" s="107">
        <v>30.66156028672805</v>
      </c>
      <c r="DS10" s="107">
        <v>34.191722285932315</v>
      </c>
      <c r="DT10" s="107">
        <v>32.68832430973503</v>
      </c>
      <c r="DU10" s="107">
        <v>27.361602620665153</v>
      </c>
      <c r="DV10" s="107">
        <v>8.369993312212719</v>
      </c>
      <c r="DW10" s="107">
        <v>23.210086445174387</v>
      </c>
      <c r="DX10" s="107">
        <v>8.369993312212719</v>
      </c>
      <c r="DY10" s="107">
        <v>17.14891692535732</v>
      </c>
      <c r="DZ10" s="107">
        <v>47.132228086767945</v>
      </c>
      <c r="EA10" s="107">
        <v>35.71885498787473</v>
      </c>
      <c r="EB10" s="107">
        <v>7.933710261771517</v>
      </c>
      <c r="EC10" s="107">
        <v>27.506227885737683</v>
      </c>
      <c r="ED10" s="107">
        <v>10.654954585193726</v>
      </c>
      <c r="EE10" s="107">
        <v>53.905107267297055</v>
      </c>
      <c r="EF10" s="107">
        <v>1.797135869781702</v>
      </c>
      <c r="EG10" s="107">
        <v>60</v>
      </c>
      <c r="EH10" s="107">
        <v>40</v>
      </c>
      <c r="EI10" s="107">
        <v>0</v>
      </c>
      <c r="EJ10" s="107">
        <v>80</v>
      </c>
      <c r="EK10" s="107">
        <v>20</v>
      </c>
      <c r="EL10" s="107">
        <v>54.66868093682209</v>
      </c>
      <c r="EM10" s="107">
        <v>15.932089798877007</v>
      </c>
      <c r="EN10" s="107">
        <v>5.310696599625669</v>
      </c>
      <c r="EO10" s="107">
        <v>0</v>
      </c>
      <c r="EP10" s="107">
        <v>34.70992586392654</v>
      </c>
      <c r="EQ10" s="107">
        <v>1.9028325099649093</v>
      </c>
      <c r="ER10" s="107">
        <v>0.3594271739563404</v>
      </c>
      <c r="ES10" s="107">
        <v>18.88905997107274</v>
      </c>
      <c r="ET10" s="107">
        <v>18.88905997107274</v>
      </c>
      <c r="EU10" s="107">
        <v>0</v>
      </c>
      <c r="EV10" s="107">
        <v>81.11094002892726</v>
      </c>
      <c r="EW10" s="107">
        <v>1.5434053360085689</v>
      </c>
      <c r="EX10" s="107">
        <v>6.844093785196428</v>
      </c>
      <c r="EY10" s="107">
        <v>13.017715129230703</v>
      </c>
      <c r="EZ10" s="107">
        <v>0.3594271739563404</v>
      </c>
      <c r="FA10" s="107">
        <v>0</v>
      </c>
      <c r="FB10" s="107">
        <v>100</v>
      </c>
      <c r="FC10" s="107">
        <v>0</v>
      </c>
      <c r="FD10" s="107">
        <v>0</v>
      </c>
      <c r="FE10" s="107">
        <v>15.483369240171168</v>
      </c>
      <c r="FF10" s="107">
        <v>12.290861927970827</v>
      </c>
      <c r="FG10" s="107">
        <v>9.650381483393994</v>
      </c>
      <c r="FH10" s="107">
        <v>4.368269309217133</v>
      </c>
      <c r="FI10" s="107">
        <v>0</v>
      </c>
      <c r="FJ10" s="107">
        <v>12.264435337017535</v>
      </c>
      <c r="FK10" s="107">
        <v>18.683160699156772</v>
      </c>
      <c r="FL10" s="107">
        <v>18.581274637860766</v>
      </c>
      <c r="FM10" s="107">
        <v>16.632704646234668</v>
      </c>
      <c r="FN10" s="107">
        <v>6.316839300843231</v>
      </c>
      <c r="FO10" s="107">
        <v>29.123174903813503</v>
      </c>
      <c r="FP10" s="107">
        <v>20.668500289158725</v>
      </c>
      <c r="FQ10" s="107">
        <v>19.453999833720257</v>
      </c>
      <c r="FR10" s="107">
        <v>28.81306360994265</v>
      </c>
      <c r="FS10" s="107">
        <v>47.120672455009164</v>
      </c>
      <c r="FT10" s="107">
        <v>27.550181247753642</v>
      </c>
      <c r="FU10" s="107">
        <v>59.809482703669765</v>
      </c>
      <c r="FV10" s="107">
        <v>8.568121878219687</v>
      </c>
      <c r="FW10" s="107">
        <v>59.732012449386644</v>
      </c>
      <c r="FX10" s="107">
        <v>31.69986567239366</v>
      </c>
      <c r="FY10" s="107">
        <v>48.17326378215612</v>
      </c>
      <c r="FZ10" s="107">
        <v>49.387540170000975</v>
      </c>
      <c r="GA10" s="107">
        <v>37.202605963037</v>
      </c>
      <c r="GB10" s="107">
        <v>44.62259256501507</v>
      </c>
      <c r="GC10" s="107">
        <v>33.343864752583286</v>
      </c>
      <c r="GD10" s="107">
        <v>46.81240502067499</v>
      </c>
      <c r="GE10" s="107">
        <v>12.193498405882822</v>
      </c>
      <c r="GF10" s="107">
        <v>22.08375958530664</v>
      </c>
      <c r="GG10" s="107">
        <v>27.152313423997935</v>
      </c>
      <c r="GH10" s="107">
        <v>22.207182834286026</v>
      </c>
      <c r="GI10" s="107">
        <v>13.623557774820936</v>
      </c>
      <c r="GJ10" s="107">
        <v>42.97623575449214</v>
      </c>
      <c r="GK10" s="107">
        <v>0</v>
      </c>
      <c r="GL10" s="107">
        <v>41.58784293875227</v>
      </c>
      <c r="GM10" s="107">
        <v>0.3594271739563404</v>
      </c>
      <c r="GN10" s="107">
        <v>35.05479442076164</v>
      </c>
      <c r="GO10" s="107">
        <v>0</v>
      </c>
      <c r="GP10" s="107">
        <v>28.3282122357689</v>
      </c>
      <c r="GQ10" s="107">
        <v>0.8057574013966461</v>
      </c>
      <c r="GR10" s="107">
        <v>40.45224668345057</v>
      </c>
      <c r="GS10" s="107">
        <v>0</v>
      </c>
      <c r="GT10" s="107">
        <v>50.694196407869924</v>
      </c>
      <c r="GU10" s="107">
        <v>0</v>
      </c>
      <c r="GV10" s="107">
        <v>53.460101052664186</v>
      </c>
      <c r="GW10" s="107">
        <v>0</v>
      </c>
      <c r="GX10" s="107">
        <v>43.85010262267352</v>
      </c>
      <c r="GY10" s="107">
        <v>17.0342177957932</v>
      </c>
      <c r="GZ10" s="107">
        <v>82.96578220420677</v>
      </c>
      <c r="HA10" s="107">
        <v>0</v>
      </c>
      <c r="HB10" s="107">
        <v>23.82248645462564</v>
      </c>
      <c r="HC10" s="107">
        <v>21.900860357961484</v>
      </c>
      <c r="HD10" s="107">
        <v>22.17338447843386</v>
      </c>
      <c r="HE10" s="107">
        <v>18.17316556483348</v>
      </c>
      <c r="HF10" s="107">
        <v>17.630071523892116</v>
      </c>
      <c r="HG10" s="107">
        <v>23.473854014021338</v>
      </c>
      <c r="HH10" s="107">
        <v>40.103706536179764</v>
      </c>
      <c r="HI10" s="107">
        <v>21.241182650151373</v>
      </c>
      <c r="HJ10" s="107">
        <v>3.049223498618654</v>
      </c>
      <c r="HK10" s="107">
        <v>12.309655514670068</v>
      </c>
      <c r="HL10" s="107">
        <v>1.8840389232656674</v>
      </c>
      <c r="HM10" s="107">
        <v>4.6114224213264645</v>
      </c>
      <c r="HN10" s="107">
        <v>21.046721049814312</v>
      </c>
      <c r="HO10" s="107">
        <v>28.4634971960034</v>
      </c>
      <c r="HP10" s="107">
        <v>9.174462935902403</v>
      </c>
      <c r="HQ10" s="107">
        <v>22.997935466529754</v>
      </c>
      <c r="HR10" s="107">
        <v>24.50375362913983</v>
      </c>
      <c r="HS10" s="107">
        <v>30.75348329330603</v>
      </c>
      <c r="HT10" s="107">
        <v>46.08277398654348</v>
      </c>
      <c r="HU10" s="107">
        <v>60.54469638302383</v>
      </c>
      <c r="HV10" s="107">
        <v>28.03689452859728</v>
      </c>
      <c r="HW10" s="107">
        <v>69.42564393934019</v>
      </c>
      <c r="HX10" s="107">
        <v>25.638415911106584</v>
      </c>
      <c r="HY10" s="107" t="e">
        <v>#NULL!</v>
      </c>
      <c r="HZ10" s="107" t="e">
        <v>#NULL!</v>
      </c>
      <c r="IA10" s="107" t="e">
        <v>#NULL!</v>
      </c>
      <c r="IB10" s="107" t="e">
        <v>#NULL!</v>
      </c>
      <c r="IC10" s="107" t="e">
        <v>#NULL!</v>
      </c>
      <c r="ID10" s="107" t="e">
        <v>#NULL!</v>
      </c>
      <c r="IE10" s="107" t="e">
        <v>#NULL!</v>
      </c>
      <c r="IF10" s="107" t="e">
        <v>#NULL!</v>
      </c>
      <c r="IG10" s="107" t="e">
        <v>#NULL!</v>
      </c>
      <c r="IH10" s="107" t="e">
        <v>#NULL!</v>
      </c>
      <c r="II10" s="107" t="e">
        <v>#NULL!</v>
      </c>
      <c r="IJ10" s="107" t="e">
        <v>#NULL!</v>
      </c>
      <c r="IK10" s="107" t="e">
        <v>#NULL!</v>
      </c>
      <c r="IL10" s="107" t="e">
        <v>#NULL!</v>
      </c>
    </row>
    <row r="11" spans="1:246" s="15" customFormat="1" ht="12.75" hidden="1" outlineLevel="3" thickBot="1">
      <c r="A11" s="50" t="s">
        <v>255</v>
      </c>
      <c r="B11" s="71">
        <v>3</v>
      </c>
      <c r="C11" s="71">
        <f t="shared" si="1"/>
        <v>8</v>
      </c>
      <c r="D11" s="71">
        <v>5</v>
      </c>
      <c r="E11" s="71">
        <v>1</v>
      </c>
      <c r="F11" s="71">
        <v>1</v>
      </c>
      <c r="G11" s="100">
        <f t="shared" si="0"/>
        <v>308511</v>
      </c>
      <c r="H11" s="49" t="s">
        <v>170</v>
      </c>
      <c r="I11" s="17" t="s">
        <v>234</v>
      </c>
      <c r="J11" s="107">
        <v>97.7998100924878</v>
      </c>
      <c r="K11" s="107">
        <v>1968.2135822736823</v>
      </c>
      <c r="L11" s="107">
        <v>19.92374629483491</v>
      </c>
      <c r="M11" s="107">
        <v>1.8755398764445663</v>
      </c>
      <c r="N11" s="107">
        <v>59.08562690929744</v>
      </c>
      <c r="O11" s="107">
        <v>11.429418897001904</v>
      </c>
      <c r="P11" s="107">
        <v>5.306171480216419</v>
      </c>
      <c r="Q11" s="107">
        <v>24.178782713484313</v>
      </c>
      <c r="R11" s="107">
        <v>23.181050385411012</v>
      </c>
      <c r="S11" s="107">
        <v>66.2546404933353</v>
      </c>
      <c r="T11" s="107">
        <v>10.564309121253771</v>
      </c>
      <c r="U11" s="107">
        <v>97.74936982899794</v>
      </c>
      <c r="V11" s="107">
        <v>69.83796428618231</v>
      </c>
      <c r="W11" s="107">
        <v>84.96440420533808</v>
      </c>
      <c r="X11" s="107">
        <v>1.1801718135170165</v>
      </c>
      <c r="Y11" s="107">
        <v>4.286606629817505</v>
      </c>
      <c r="Z11" s="107">
        <v>54.43412079080377</v>
      </c>
      <c r="AA11" s="107">
        <v>28.30063551424941</v>
      </c>
      <c r="AB11" s="107">
        <v>9.451664212046982</v>
      </c>
      <c r="AC11" s="107">
        <v>4.286606629817504</v>
      </c>
      <c r="AD11" s="107">
        <v>6.52831985319169</v>
      </c>
      <c r="AE11" s="107">
        <v>79.7086643063193</v>
      </c>
      <c r="AF11" s="107">
        <v>50.18382020969255</v>
      </c>
      <c r="AG11" s="107">
        <v>16.14142945282651</v>
      </c>
      <c r="AH11" s="107">
        <v>58.757061083204995</v>
      </c>
      <c r="AI11" s="107">
        <v>69.38452210142405</v>
      </c>
      <c r="AJ11" s="107">
        <v>31.966160719056372</v>
      </c>
      <c r="AK11" s="107">
        <v>28.2630755010885</v>
      </c>
      <c r="AL11" s="107">
        <v>64.44157854620137</v>
      </c>
      <c r="AM11" s="107">
        <v>46.65176888904221</v>
      </c>
      <c r="AN11" s="107">
        <v>5.054177171086402</v>
      </c>
      <c r="AO11" s="107">
        <v>0</v>
      </c>
      <c r="AP11" s="107">
        <v>0</v>
      </c>
      <c r="AQ11" s="107">
        <v>33.333333333333336</v>
      </c>
      <c r="AR11" s="107">
        <v>0</v>
      </c>
      <c r="AS11" s="107">
        <v>100</v>
      </c>
      <c r="AT11" s="107">
        <v>33.333333333333336</v>
      </c>
      <c r="AU11" s="107">
        <v>0</v>
      </c>
      <c r="AV11" s="107">
        <v>33.15128656304061</v>
      </c>
      <c r="AW11" s="107">
        <v>24.714670326338947</v>
      </c>
      <c r="AX11" s="107">
        <v>22.88033234760838</v>
      </c>
      <c r="AY11" s="107">
        <v>59.28934654099806</v>
      </c>
      <c r="AZ11" s="107">
        <v>7.363204773865827</v>
      </c>
      <c r="BA11" s="107">
        <v>33.34744868513611</v>
      </c>
      <c r="BB11" s="107">
        <v>4.722844407026711</v>
      </c>
      <c r="BC11" s="107">
        <v>40.61107202776382</v>
      </c>
      <c r="BD11" s="107">
        <v>10.452921864910655</v>
      </c>
      <c r="BE11" s="107">
        <v>48.936006107325625</v>
      </c>
      <c r="BF11" s="107">
        <v>79.0809413497195</v>
      </c>
      <c r="BG11" s="107">
        <v>79.4777061051943</v>
      </c>
      <c r="BH11" s="107">
        <v>2.2413990516358786</v>
      </c>
      <c r="BI11" s="107">
        <v>0</v>
      </c>
      <c r="BJ11" s="107">
        <v>3.767196546628673</v>
      </c>
      <c r="BK11" s="107">
        <v>12.383316822900001</v>
      </c>
      <c r="BL11" s="107">
        <v>25.393579415354345</v>
      </c>
      <c r="BM11" s="107">
        <v>45.731390758757335</v>
      </c>
      <c r="BN11" s="107">
        <v>5.694887745910547</v>
      </c>
      <c r="BO11" s="107">
        <v>4.738666342781095</v>
      </c>
      <c r="BP11" s="107">
        <v>23.270649303431238</v>
      </c>
      <c r="BQ11" s="107">
        <v>78.85019559291793</v>
      </c>
      <c r="BR11" s="107">
        <v>4.650872597039224</v>
      </c>
      <c r="BS11" s="107">
        <v>1.6847257236954676</v>
      </c>
      <c r="BT11" s="107">
        <v>0</v>
      </c>
      <c r="BU11" s="107">
        <v>100</v>
      </c>
      <c r="BV11" s="107">
        <v>0</v>
      </c>
      <c r="BW11" s="107">
        <v>0</v>
      </c>
      <c r="BX11" s="107">
        <v>0</v>
      </c>
      <c r="BY11" s="107">
        <v>0</v>
      </c>
      <c r="BZ11" s="107">
        <v>44.09924076807671</v>
      </c>
      <c r="CA11" s="107">
        <v>27.43310600284902</v>
      </c>
      <c r="CB11" s="107">
        <v>28.74403123120598</v>
      </c>
      <c r="CC11" s="107">
        <v>19.637333831913576</v>
      </c>
      <c r="CD11" s="107">
        <v>32.28087775940446</v>
      </c>
      <c r="CE11" s="107">
        <v>37.281706518063174</v>
      </c>
      <c r="CF11" s="107">
        <v>18.38965045299397</v>
      </c>
      <c r="CG11" s="107">
        <v>32.021344302098406</v>
      </c>
      <c r="CH11" s="107">
        <v>26.344290796563875</v>
      </c>
      <c r="CI11" s="107">
        <v>23.458259617138516</v>
      </c>
      <c r="CJ11" s="107">
        <v>9.606154606002676</v>
      </c>
      <c r="CK11" s="107">
        <v>77.17179724347139</v>
      </c>
      <c r="CL11" s="107">
        <v>21.47984459954497</v>
      </c>
      <c r="CM11" s="107">
        <v>20.972558946778772</v>
      </c>
      <c r="CN11" s="107">
        <v>14.272957258037476</v>
      </c>
      <c r="CO11" s="107">
        <v>6.629063604730525</v>
      </c>
      <c r="CP11" s="107">
        <v>36.64557559090829</v>
      </c>
      <c r="CQ11" s="107">
        <v>23.52440678648301</v>
      </c>
      <c r="CR11" s="107">
        <v>27.69660585112002</v>
      </c>
      <c r="CS11" s="107">
        <v>9.329590953466909</v>
      </c>
      <c r="CT11" s="107">
        <v>18.277408405601413</v>
      </c>
      <c r="CU11" s="107">
        <v>21.171988003328668</v>
      </c>
      <c r="CV11" s="107">
        <v>19.257346038305183</v>
      </c>
      <c r="CW11" s="107">
        <v>65.69642441697378</v>
      </c>
      <c r="CX11" s="107">
        <v>15.046229544721053</v>
      </c>
      <c r="CY11" s="107">
        <v>33.111433315957164</v>
      </c>
      <c r="CZ11" s="107">
        <v>13.077306606329914</v>
      </c>
      <c r="DA11" s="107">
        <v>10.559063715146356</v>
      </c>
      <c r="DB11" s="107">
        <v>43.252196362566565</v>
      </c>
      <c r="DC11" s="107">
        <v>17.813167558297657</v>
      </c>
      <c r="DD11" s="107">
        <v>27.021990640044535</v>
      </c>
      <c r="DE11" s="107">
        <v>26.109183455543107</v>
      </c>
      <c r="DF11" s="107">
        <v>80.17168305922621</v>
      </c>
      <c r="DG11" s="107">
        <v>9.457754878136177</v>
      </c>
      <c r="DH11" s="107">
        <v>16.20365432827642</v>
      </c>
      <c r="DI11" s="107">
        <v>3.1680683490326182</v>
      </c>
      <c r="DJ11" s="107">
        <v>80.62827732269099</v>
      </c>
      <c r="DK11" s="107">
        <v>93.63842644281668</v>
      </c>
      <c r="DL11" s="107">
        <v>23.582861431725757</v>
      </c>
      <c r="DM11" s="107">
        <v>53.147091639128725</v>
      </c>
      <c r="DN11" s="107">
        <v>32.166179690977096</v>
      </c>
      <c r="DO11" s="107">
        <v>18.18818959696283</v>
      </c>
      <c r="DP11" s="107">
        <v>23.06489572346055</v>
      </c>
      <c r="DQ11" s="107">
        <v>48.98631745144901</v>
      </c>
      <c r="DR11" s="107">
        <v>29.582113755600865</v>
      </c>
      <c r="DS11" s="107">
        <v>56.60391357615831</v>
      </c>
      <c r="DT11" s="107">
        <v>20.07579611943663</v>
      </c>
      <c r="DU11" s="107">
        <v>37.12414529184652</v>
      </c>
      <c r="DV11" s="107">
        <v>19.7101235736339</v>
      </c>
      <c r="DW11" s="107">
        <v>8.69005219251661</v>
      </c>
      <c r="DX11" s="107">
        <v>14.39988282256632</v>
      </c>
      <c r="DY11" s="107">
        <v>27.23442172332902</v>
      </c>
      <c r="DZ11" s="107">
        <v>57.95383921768429</v>
      </c>
      <c r="EA11" s="107">
        <v>14.811739058986678</v>
      </c>
      <c r="EB11" s="107">
        <v>10.4121505024996</v>
      </c>
      <c r="EC11" s="107">
        <v>47.38895080245568</v>
      </c>
      <c r="ED11" s="107">
        <v>5.542043163426869</v>
      </c>
      <c r="EE11" s="107">
        <v>36.656855531617836</v>
      </c>
      <c r="EF11" s="107">
        <v>24.311365752291763</v>
      </c>
      <c r="EG11" s="107">
        <v>93.07021357474886</v>
      </c>
      <c r="EH11" s="107">
        <v>73.57864575801936</v>
      </c>
      <c r="EI11" s="107">
        <v>9.56522279420028</v>
      </c>
      <c r="EJ11" s="107">
        <v>75.59868167370115</v>
      </c>
      <c r="EK11" s="107">
        <v>24.093618099665157</v>
      </c>
      <c r="EL11" s="107">
        <v>58.00861299582325</v>
      </c>
      <c r="EM11" s="107">
        <v>72.13844034272255</v>
      </c>
      <c r="EN11" s="107">
        <v>14.842220712904483</v>
      </c>
      <c r="EO11" s="107">
        <v>41.093729061118914</v>
      </c>
      <c r="EP11" s="107">
        <v>1.8228817685315406</v>
      </c>
      <c r="EQ11" s="107">
        <v>24.39915949803363</v>
      </c>
      <c r="ER11" s="107">
        <v>5.216777044345822</v>
      </c>
      <c r="ES11" s="107">
        <v>18.98119048745947</v>
      </c>
      <c r="ET11" s="107">
        <v>39.525833632911066</v>
      </c>
      <c r="EU11" s="107">
        <v>0</v>
      </c>
      <c r="EV11" s="107">
        <v>35.395952239839595</v>
      </c>
      <c r="EW11" s="107">
        <v>11.893861429834466</v>
      </c>
      <c r="EX11" s="107">
        <v>23.91135987825539</v>
      </c>
      <c r="EY11" s="107">
        <v>15.97882957956709</v>
      </c>
      <c r="EZ11" s="107">
        <v>0</v>
      </c>
      <c r="FA11" s="107">
        <v>25.523938255466405</v>
      </c>
      <c r="FB11" s="107">
        <v>44.731497454715544</v>
      </c>
      <c r="FC11" s="107">
        <v>29.74456428981805</v>
      </c>
      <c r="FD11" s="107">
        <v>23.338962953322035</v>
      </c>
      <c r="FE11" s="107">
        <v>21.345218878948007</v>
      </c>
      <c r="FF11" s="107">
        <v>18.55465949708799</v>
      </c>
      <c r="FG11" s="107">
        <v>13.412688580259719</v>
      </c>
      <c r="FH11" s="107">
        <v>14.918904325899065</v>
      </c>
      <c r="FI11" s="107">
        <v>17.007750681182088</v>
      </c>
      <c r="FJ11" s="107">
        <v>33.485392814178226</v>
      </c>
      <c r="FK11" s="107">
        <v>24.34526127413276</v>
      </c>
      <c r="FL11" s="107">
        <v>19.096597036465113</v>
      </c>
      <c r="FM11" s="107">
        <v>30.08169179179587</v>
      </c>
      <c r="FN11" s="107">
        <v>13.604049658799735</v>
      </c>
      <c r="FO11" s="107">
        <v>37.32404845851511</v>
      </c>
      <c r="FP11" s="107">
        <v>9.630243640608079</v>
      </c>
      <c r="FQ11" s="107">
        <v>9.867649641385043</v>
      </c>
      <c r="FR11" s="107">
        <v>14.294103855871626</v>
      </c>
      <c r="FS11" s="107">
        <v>19.897899156029503</v>
      </c>
      <c r="FT11" s="107">
        <v>41.50649927220312</v>
      </c>
      <c r="FU11" s="107">
        <v>95.9768503595606</v>
      </c>
      <c r="FV11" s="107">
        <v>13.093273997303964</v>
      </c>
      <c r="FW11" s="107">
        <v>32.87079490221883</v>
      </c>
      <c r="FX11" s="107">
        <v>54.035931100477285</v>
      </c>
      <c r="FY11" s="107">
        <v>53.980912460451165</v>
      </c>
      <c r="FZ11" s="107">
        <v>82.08232852939499</v>
      </c>
      <c r="GA11" s="107">
        <v>43.04943573340177</v>
      </c>
      <c r="GB11" s="107">
        <v>55.19160220823781</v>
      </c>
      <c r="GC11" s="107">
        <v>53.64054957420685</v>
      </c>
      <c r="GD11" s="107">
        <v>28.143940249726548</v>
      </c>
      <c r="GE11" s="107">
        <v>23.952019916757827</v>
      </c>
      <c r="GF11" s="107">
        <v>25.920744698146347</v>
      </c>
      <c r="GG11" s="107">
        <v>29.94914443469518</v>
      </c>
      <c r="GH11" s="107">
        <v>4.3554409293886005</v>
      </c>
      <c r="GI11" s="107">
        <v>5.409468547851454</v>
      </c>
      <c r="GJ11" s="107">
        <v>68.2603690052158</v>
      </c>
      <c r="GK11" s="107">
        <v>0.6407105748241443</v>
      </c>
      <c r="GL11" s="107">
        <v>71.86722645338371</v>
      </c>
      <c r="GM11" s="107">
        <v>0.565904447306597</v>
      </c>
      <c r="GN11" s="107">
        <v>69.21329170833447</v>
      </c>
      <c r="GO11" s="107">
        <v>0.565904447306597</v>
      </c>
      <c r="GP11" s="107">
        <v>31.160738929253352</v>
      </c>
      <c r="GQ11" s="107">
        <v>4.663860215263547</v>
      </c>
      <c r="GR11" s="107">
        <v>45.06782452931292</v>
      </c>
      <c r="GS11" s="107">
        <v>1.6847257236954676</v>
      </c>
      <c r="GT11" s="107">
        <v>74.35526262516272</v>
      </c>
      <c r="GU11" s="107">
        <v>0.565904447306597</v>
      </c>
      <c r="GV11" s="107">
        <v>68.0977691319564</v>
      </c>
      <c r="GW11" s="107">
        <v>2.3384239167439347</v>
      </c>
      <c r="GX11" s="107">
        <v>70.69957428592592</v>
      </c>
      <c r="GY11" s="107">
        <v>42.43421314873971</v>
      </c>
      <c r="GZ11" s="107">
        <v>57.565786851260334</v>
      </c>
      <c r="HA11" s="107">
        <v>0</v>
      </c>
      <c r="HB11" s="107">
        <v>32.6828647796894</v>
      </c>
      <c r="HC11" s="107">
        <v>53.79067765786046</v>
      </c>
      <c r="HD11" s="107">
        <v>47.68279641968921</v>
      </c>
      <c r="HE11" s="107">
        <v>25.53426709265763</v>
      </c>
      <c r="HF11" s="107">
        <v>32.26987128742871</v>
      </c>
      <c r="HG11" s="107">
        <v>29.391518159826816</v>
      </c>
      <c r="HH11" s="107">
        <v>66.80006166407297</v>
      </c>
      <c r="HI11" s="107">
        <v>19.032770198652713</v>
      </c>
      <c r="HJ11" s="107">
        <v>26.58797115974248</v>
      </c>
      <c r="HK11" s="107">
        <v>11.311670664292748</v>
      </c>
      <c r="HL11" s="107">
        <v>23.846242668951366</v>
      </c>
      <c r="HM11" s="107">
        <v>16.707333900133108</v>
      </c>
      <c r="HN11" s="107">
        <v>56.37949519360566</v>
      </c>
      <c r="HO11" s="107">
        <v>25.456162265129276</v>
      </c>
      <c r="HP11" s="107">
        <v>20.805289668090055</v>
      </c>
      <c r="HQ11" s="107">
        <v>14.30709147409595</v>
      </c>
      <c r="HR11" s="107">
        <v>30.7737206734413</v>
      </c>
      <c r="HS11" s="107">
        <v>19.03277019865272</v>
      </c>
      <c r="HT11" s="107">
        <v>46.63878127081788</v>
      </c>
      <c r="HU11" s="107">
        <v>64.36540642456674</v>
      </c>
      <c r="HV11" s="107">
        <v>41.82201010050844</v>
      </c>
      <c r="HW11" s="107">
        <v>85.20877870089656</v>
      </c>
      <c r="HX11" s="107">
        <v>40.628382696602024</v>
      </c>
      <c r="HY11" s="107" t="e">
        <v>#NULL!</v>
      </c>
      <c r="HZ11" s="107" t="e">
        <v>#NULL!</v>
      </c>
      <c r="IA11" s="107" t="e">
        <v>#NULL!</v>
      </c>
      <c r="IB11" s="107" t="e">
        <v>#NULL!</v>
      </c>
      <c r="IC11" s="107" t="e">
        <v>#NULL!</v>
      </c>
      <c r="ID11" s="107" t="e">
        <v>#NULL!</v>
      </c>
      <c r="IE11" s="107" t="e">
        <v>#NULL!</v>
      </c>
      <c r="IF11" s="107" t="e">
        <v>#NULL!</v>
      </c>
      <c r="IG11" s="107" t="e">
        <v>#NULL!</v>
      </c>
      <c r="IH11" s="107" t="e">
        <v>#NULL!</v>
      </c>
      <c r="II11" s="107" t="e">
        <v>#NULL!</v>
      </c>
      <c r="IJ11" s="107" t="e">
        <v>#NULL!</v>
      </c>
      <c r="IK11" s="107" t="e">
        <v>#NULL!</v>
      </c>
      <c r="IL11" s="107" t="e">
        <v>#NULL!</v>
      </c>
    </row>
    <row r="12" spans="1:246" s="14" customFormat="1" ht="12.75" hidden="1" outlineLevel="3" thickBot="1">
      <c r="A12" s="50" t="s">
        <v>237</v>
      </c>
      <c r="B12" s="71">
        <v>4</v>
      </c>
      <c r="C12" s="71">
        <f t="shared" si="1"/>
        <v>8</v>
      </c>
      <c r="D12" s="71">
        <v>5</v>
      </c>
      <c r="E12" s="71">
        <v>1</v>
      </c>
      <c r="F12" s="71">
        <v>1</v>
      </c>
      <c r="G12" s="99">
        <f t="shared" si="0"/>
        <v>408511</v>
      </c>
      <c r="H12" s="49" t="s">
        <v>170</v>
      </c>
      <c r="I12" s="17" t="s">
        <v>234</v>
      </c>
      <c r="J12" s="107">
        <v>179.95130783199255</v>
      </c>
      <c r="K12" s="107">
        <v>1983.0268463404643</v>
      </c>
      <c r="L12" s="107">
        <v>17.229977435426132</v>
      </c>
      <c r="M12" s="107">
        <v>0.25819323856026316</v>
      </c>
      <c r="N12" s="107">
        <v>69.1596212578743</v>
      </c>
      <c r="O12" s="107">
        <v>18.977188785753423</v>
      </c>
      <c r="P12" s="107">
        <v>1.8539979434144462</v>
      </c>
      <c r="Q12" s="107">
        <v>10.009192012957861</v>
      </c>
      <c r="R12" s="107">
        <v>49.87490562043989</v>
      </c>
      <c r="S12" s="107">
        <v>28.277647095401317</v>
      </c>
      <c r="T12" s="107">
        <v>21.84744728415884</v>
      </c>
      <c r="U12" s="107">
        <v>96.2920041131711</v>
      </c>
      <c r="V12" s="107">
        <v>42.32395265483205</v>
      </c>
      <c r="W12" s="107">
        <v>78.71305690071499</v>
      </c>
      <c r="X12" s="107">
        <v>5.480299219890384</v>
      </c>
      <c r="Y12" s="107">
        <v>26.159497416284925</v>
      </c>
      <c r="Z12" s="107">
        <v>79.99945966416917</v>
      </c>
      <c r="AA12" s="107">
        <v>6.383169252599181</v>
      </c>
      <c r="AB12" s="107">
        <v>0.7993672847200578</v>
      </c>
      <c r="AC12" s="107">
        <v>2.57918862279991</v>
      </c>
      <c r="AD12" s="107">
        <v>0</v>
      </c>
      <c r="AE12" s="107">
        <v>71.4508285528977</v>
      </c>
      <c r="AF12" s="107">
        <v>23.325512468522867</v>
      </c>
      <c r="AG12" s="107">
        <v>7.872087551182178</v>
      </c>
      <c r="AH12" s="107">
        <v>42.3711071616457</v>
      </c>
      <c r="AI12" s="107">
        <v>35.0057478982966</v>
      </c>
      <c r="AJ12" s="107">
        <v>43.582066458365276</v>
      </c>
      <c r="AK12" s="107">
        <v>20.56910812776478</v>
      </c>
      <c r="AL12" s="107">
        <v>60.98153062362744</v>
      </c>
      <c r="AM12" s="107">
        <v>13.895711066354243</v>
      </c>
      <c r="AN12" s="107">
        <v>1.8539979434144462</v>
      </c>
      <c r="AO12" s="107">
        <v>100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4.9277142935586795</v>
      </c>
      <c r="AW12" s="107">
        <v>22.531421246741814</v>
      </c>
      <c r="AX12" s="107">
        <v>9.85542858711736</v>
      </c>
      <c r="AY12" s="107">
        <v>39.575756854618085</v>
      </c>
      <c r="AZ12" s="107">
        <v>0</v>
      </c>
      <c r="BA12" s="107">
        <v>60.42424314538193</v>
      </c>
      <c r="BB12" s="107">
        <v>3.0252133239433547</v>
      </c>
      <c r="BC12" s="107">
        <v>16.72452957336494</v>
      </c>
      <c r="BD12" s="107">
        <v>18.557624126194252</v>
      </c>
      <c r="BE12" s="107">
        <v>64.71784630044085</v>
      </c>
      <c r="BF12" s="107">
        <v>60.153512225840664</v>
      </c>
      <c r="BG12" s="107">
        <v>80.14606598837244</v>
      </c>
      <c r="BH12" s="107">
        <v>4.09594894065208</v>
      </c>
      <c r="BI12" s="107">
        <v>0</v>
      </c>
      <c r="BJ12" s="107">
        <v>8.867504901722649</v>
      </c>
      <c r="BK12" s="107">
        <v>5.621023738615094</v>
      </c>
      <c r="BL12" s="107">
        <v>0</v>
      </c>
      <c r="BM12" s="107">
        <v>36.42713231309605</v>
      </c>
      <c r="BN12" s="107">
        <v>24.563942356723746</v>
      </c>
      <c r="BO12" s="107">
        <v>10.668231290369507</v>
      </c>
      <c r="BP12" s="107">
        <v>1.7002345175739446</v>
      </c>
      <c r="BQ12" s="107">
        <v>64.11385664548041</v>
      </c>
      <c r="BR12" s="107">
        <v>5.334115645184753</v>
      </c>
      <c r="BS12" s="107">
        <v>0</v>
      </c>
      <c r="BT12" s="107" t="e">
        <v>#NULL!</v>
      </c>
      <c r="BU12" s="107" t="e">
        <v>#NULL!</v>
      </c>
      <c r="BV12" s="107" t="e">
        <v>#NULL!</v>
      </c>
      <c r="BW12" s="107" t="e">
        <v>#NULL!</v>
      </c>
      <c r="BX12" s="107" t="e">
        <v>#NULL!</v>
      </c>
      <c r="BY12" s="107" t="e">
        <v>#NULL!</v>
      </c>
      <c r="BZ12" s="107">
        <v>10.214973552979862</v>
      </c>
      <c r="CA12" s="107">
        <v>11.270368094147125</v>
      </c>
      <c r="CB12" s="107">
        <v>15.640136767826807</v>
      </c>
      <c r="CC12" s="107">
        <v>7.125577005886646</v>
      </c>
      <c r="CD12" s="107">
        <v>7.496554098812744</v>
      </c>
      <c r="CE12" s="107">
        <v>8.788601918886496</v>
      </c>
      <c r="CF12" s="107">
        <v>10.733959473741741</v>
      </c>
      <c r="CG12" s="107">
        <v>16.093829624492553</v>
      </c>
      <c r="CH12" s="107">
        <v>37.53939732979514</v>
      </c>
      <c r="CI12" s="107">
        <v>46.80205227406178</v>
      </c>
      <c r="CJ12" s="107">
        <v>51.23324166988296</v>
      </c>
      <c r="CK12" s="107">
        <v>69.8054829612192</v>
      </c>
      <c r="CL12" s="107">
        <v>42.67975510487807</v>
      </c>
      <c r="CM12" s="107">
        <v>30.450225009225893</v>
      </c>
      <c r="CN12" s="107">
        <v>10.45537033107392</v>
      </c>
      <c r="CO12" s="107">
        <v>9.93797222525596</v>
      </c>
      <c r="CP12" s="107">
        <v>6.476677329566186</v>
      </c>
      <c r="CQ12" s="107">
        <v>22.252161748252995</v>
      </c>
      <c r="CR12" s="107">
        <v>4.7377473814828015</v>
      </c>
      <c r="CS12" s="107">
        <v>0</v>
      </c>
      <c r="CT12" s="107">
        <v>6.935820818123346</v>
      </c>
      <c r="CU12" s="107">
        <v>66.07427005214088</v>
      </c>
      <c r="CV12" s="107">
        <v>17.853218852527426</v>
      </c>
      <c r="CW12" s="107">
        <v>65.75862872018375</v>
      </c>
      <c r="CX12" s="107">
        <v>16.388152427288823</v>
      </c>
      <c r="CY12" s="107">
        <v>27.036370438020548</v>
      </c>
      <c r="CZ12" s="107">
        <v>21.42976483189256</v>
      </c>
      <c r="DA12" s="107">
        <v>6.429002522488425</v>
      </c>
      <c r="DB12" s="107">
        <v>45.10486220759847</v>
      </c>
      <c r="DC12" s="107">
        <v>12.26959130799838</v>
      </c>
      <c r="DD12" s="107">
        <v>41.415215811521236</v>
      </c>
      <c r="DE12" s="107">
        <v>100</v>
      </c>
      <c r="DF12" s="107">
        <v>100</v>
      </c>
      <c r="DG12" s="107">
        <v>20.08100420731361</v>
      </c>
      <c r="DH12" s="107">
        <v>19.650588059690687</v>
      </c>
      <c r="DI12" s="107">
        <v>11.171003281069337</v>
      </c>
      <c r="DJ12" s="107">
        <v>69.17840865924</v>
      </c>
      <c r="DK12" s="107">
        <v>81.61378399169605</v>
      </c>
      <c r="DL12" s="107">
        <v>18.287680915766114</v>
      </c>
      <c r="DM12" s="107">
        <v>72.2136571454593</v>
      </c>
      <c r="DN12" s="107">
        <v>27.786342854540703</v>
      </c>
      <c r="DO12" s="107">
        <v>19.435118522459717</v>
      </c>
      <c r="DP12" s="107">
        <v>24.45153399510176</v>
      </c>
      <c r="DQ12" s="107">
        <v>19.435118522459717</v>
      </c>
      <c r="DR12" s="107">
        <v>43.04584921095993</v>
      </c>
      <c r="DS12" s="107">
        <v>43.239313142644846</v>
      </c>
      <c r="DT12" s="107">
        <v>20.077067083781518</v>
      </c>
      <c r="DU12" s="107">
        <v>22.532673740632273</v>
      </c>
      <c r="DV12" s="107">
        <v>43.63819060883549</v>
      </c>
      <c r="DW12" s="107">
        <v>11.90691497657197</v>
      </c>
      <c r="DX12" s="107">
        <v>1.8451535901787588</v>
      </c>
      <c r="DY12" s="107">
        <v>29.47048944519019</v>
      </c>
      <c r="DZ12" s="107">
        <v>37.22864527966795</v>
      </c>
      <c r="EA12" s="107">
        <v>33.30086527514188</v>
      </c>
      <c r="EB12" s="107">
        <v>5.698187523588011</v>
      </c>
      <c r="EC12" s="107">
        <v>27.036046244868945</v>
      </c>
      <c r="ED12" s="107">
        <v>0</v>
      </c>
      <c r="EE12" s="107">
        <v>67.26576623154307</v>
      </c>
      <c r="EF12" s="107">
        <v>31.09301666791131</v>
      </c>
      <c r="EG12" s="107">
        <v>95.08814061137096</v>
      </c>
      <c r="EH12" s="107">
        <v>63.23337152624102</v>
      </c>
      <c r="EI12" s="107">
        <v>21.316519017509215</v>
      </c>
      <c r="EJ12" s="107">
        <v>71.90821085769097</v>
      </c>
      <c r="EK12" s="107">
        <v>28.02995585823757</v>
      </c>
      <c r="EL12" s="107">
        <v>78.18895377889785</v>
      </c>
      <c r="EM12" s="107">
        <v>66.75798682271814</v>
      </c>
      <c r="EN12" s="107">
        <v>30.229722995302964</v>
      </c>
      <c r="EO12" s="107">
        <v>28.02995585823757</v>
      </c>
      <c r="EP12" s="107">
        <v>18.304228835530335</v>
      </c>
      <c r="EQ12" s="107">
        <v>5.408230404402837</v>
      </c>
      <c r="ER12" s="107">
        <v>5.254466978562336</v>
      </c>
      <c r="ES12" s="107">
        <v>0</v>
      </c>
      <c r="ET12" s="107">
        <v>33.333333333333336</v>
      </c>
      <c r="EU12" s="107">
        <v>0</v>
      </c>
      <c r="EV12" s="107">
        <v>66.66666666666667</v>
      </c>
      <c r="EW12" s="107">
        <v>9.325218050374884</v>
      </c>
      <c r="EX12" s="107">
        <v>1.5272452584107903</v>
      </c>
      <c r="EY12" s="107">
        <v>25.24791631930673</v>
      </c>
      <c r="EZ12" s="107">
        <v>0.7636226292053951</v>
      </c>
      <c r="FA12" s="107">
        <v>0</v>
      </c>
      <c r="FB12" s="107">
        <v>8.188791136896759</v>
      </c>
      <c r="FC12" s="107">
        <v>91.81120886310325</v>
      </c>
      <c r="FD12" s="107">
        <v>0</v>
      </c>
      <c r="FE12" s="107">
        <v>20.172147451756217</v>
      </c>
      <c r="FF12" s="107">
        <v>24.58887704189507</v>
      </c>
      <c r="FG12" s="107">
        <v>23.479275894363376</v>
      </c>
      <c r="FH12" s="107">
        <v>5.311463377903251</v>
      </c>
      <c r="FI12" s="107">
        <v>4.37535936215003</v>
      </c>
      <c r="FJ12" s="107">
        <v>9.246310490234567</v>
      </c>
      <c r="FK12" s="107">
        <v>9.246310490234567</v>
      </c>
      <c r="FL12" s="107">
        <v>19.428724996222353</v>
      </c>
      <c r="FM12" s="107">
        <v>19.428724996222353</v>
      </c>
      <c r="FN12" s="107">
        <v>2.187679681075015</v>
      </c>
      <c r="FO12" s="107">
        <v>12.379708567196463</v>
      </c>
      <c r="FP12" s="107">
        <v>7.218582181174865</v>
      </c>
      <c r="FQ12" s="107">
        <v>7.372345607015366</v>
      </c>
      <c r="FR12" s="107">
        <v>16.18104504656609</v>
      </c>
      <c r="FS12" s="107">
        <v>22.278783320956236</v>
      </c>
      <c r="FT12" s="107">
        <v>14.73344845477772</v>
      </c>
      <c r="FU12" s="107">
        <v>83.84942354600959</v>
      </c>
      <c r="FV12" s="107">
        <v>41.35484660665474</v>
      </c>
      <c r="FW12" s="107">
        <v>41.676065384254066</v>
      </c>
      <c r="FX12" s="107">
        <v>16.969088009091255</v>
      </c>
      <c r="FY12" s="107">
        <v>64.20666216626039</v>
      </c>
      <c r="FZ12" s="107">
        <v>69.29454377126504</v>
      </c>
      <c r="GA12" s="107">
        <v>40.68936639338418</v>
      </c>
      <c r="GB12" s="107">
        <v>49.50229703049573</v>
      </c>
      <c r="GC12" s="107">
        <v>70.05450312546698</v>
      </c>
      <c r="GD12" s="107">
        <v>59.12876602974822</v>
      </c>
      <c r="GE12" s="107">
        <v>54.62868547859378</v>
      </c>
      <c r="GF12" s="107">
        <v>10.925737095718755</v>
      </c>
      <c r="GG12" s="107">
        <v>15.425817646873192</v>
      </c>
      <c r="GH12" s="107">
        <v>26.351554742591947</v>
      </c>
      <c r="GI12" s="107">
        <v>15.425817646873192</v>
      </c>
      <c r="GJ12" s="107">
        <v>34.221621943950964</v>
      </c>
      <c r="GK12" s="107">
        <v>1.7002345175739446</v>
      </c>
      <c r="GL12" s="107">
        <v>66.73176661107496</v>
      </c>
      <c r="GM12" s="107">
        <v>0</v>
      </c>
      <c r="GN12" s="107">
        <v>63.09788548346416</v>
      </c>
      <c r="GO12" s="107">
        <v>5.334115645184753</v>
      </c>
      <c r="GP12" s="107">
        <v>30.58774081634015</v>
      </c>
      <c r="GQ12" s="107">
        <v>1.7002345175739446</v>
      </c>
      <c r="GR12" s="107">
        <v>24.97605256019851</v>
      </c>
      <c r="GS12" s="107">
        <v>3.4004690351478892</v>
      </c>
      <c r="GT12" s="107">
        <v>33.611762740586066</v>
      </c>
      <c r="GU12" s="107">
        <v>3.4004690351478892</v>
      </c>
      <c r="GV12" s="107">
        <v>50.58119015708454</v>
      </c>
      <c r="GW12" s="107">
        <v>0.7636226292053951</v>
      </c>
      <c r="GX12" s="107">
        <v>52.448880026417314</v>
      </c>
      <c r="GY12" s="107">
        <v>21.603357665102216</v>
      </c>
      <c r="GZ12" s="107">
        <v>78.39664233489779</v>
      </c>
      <c r="HA12" s="107">
        <v>0</v>
      </c>
      <c r="HB12" s="107">
        <v>27.612898966141</v>
      </c>
      <c r="HC12" s="107">
        <v>27.052734188674414</v>
      </c>
      <c r="HD12" s="107">
        <v>32.13421190807359</v>
      </c>
      <c r="HE12" s="107">
        <v>13.470083881405515</v>
      </c>
      <c r="HF12" s="107">
        <v>37.26486970151954</v>
      </c>
      <c r="HG12" s="107">
        <v>28.70327428035005</v>
      </c>
      <c r="HH12" s="107">
        <v>31.167131427129384</v>
      </c>
      <c r="HI12" s="107">
        <v>20.067564099962475</v>
      </c>
      <c r="HJ12" s="107">
        <v>16.532557472296734</v>
      </c>
      <c r="HK12" s="107">
        <v>3.3812432018252365</v>
      </c>
      <c r="HL12" s="107">
        <v>11.352205252952484</v>
      </c>
      <c r="HM12" s="107">
        <v>6.781712236973125</v>
      </c>
      <c r="HN12" s="107">
        <v>39.57496342245837</v>
      </c>
      <c r="HO12" s="107">
        <v>23.695911320168946</v>
      </c>
      <c r="HP12" s="107">
        <v>14.579685028937222</v>
      </c>
      <c r="HQ12" s="107">
        <v>20.221327525802973</v>
      </c>
      <c r="HR12" s="107">
        <v>22.026145395170662</v>
      </c>
      <c r="HS12" s="107">
        <v>11.352205252952484</v>
      </c>
      <c r="HT12" s="107">
        <v>33.47722514806822</v>
      </c>
      <c r="HU12" s="107">
        <v>27.617490227639067</v>
      </c>
      <c r="HV12" s="107">
        <v>23.31426970926986</v>
      </c>
      <c r="HW12" s="107">
        <v>51.96743467945973</v>
      </c>
      <c r="HX12" s="107">
        <v>23.17174904268237</v>
      </c>
      <c r="HY12" s="107" t="e">
        <v>#NULL!</v>
      </c>
      <c r="HZ12" s="107" t="e">
        <v>#NULL!</v>
      </c>
      <c r="IA12" s="107" t="e">
        <v>#NULL!</v>
      </c>
      <c r="IB12" s="107" t="e">
        <v>#NULL!</v>
      </c>
      <c r="IC12" s="107" t="e">
        <v>#NULL!</v>
      </c>
      <c r="ID12" s="107" t="e">
        <v>#NULL!</v>
      </c>
      <c r="IE12" s="107" t="e">
        <v>#NULL!</v>
      </c>
      <c r="IF12" s="107" t="e">
        <v>#NULL!</v>
      </c>
      <c r="IG12" s="107" t="e">
        <v>#NULL!</v>
      </c>
      <c r="IH12" s="107" t="e">
        <v>#NULL!</v>
      </c>
      <c r="II12" s="107" t="e">
        <v>#NULL!</v>
      </c>
      <c r="IJ12" s="107" t="e">
        <v>#NULL!</v>
      </c>
      <c r="IK12" s="107" t="e">
        <v>#NULL!</v>
      </c>
      <c r="IL12" s="107" t="e">
        <v>#NULL!</v>
      </c>
    </row>
    <row r="13" spans="1:246" s="14" customFormat="1" ht="12.75" hidden="1" outlineLevel="3" thickBot="1">
      <c r="A13" s="50" t="s">
        <v>256</v>
      </c>
      <c r="B13" s="71">
        <v>5</v>
      </c>
      <c r="C13" s="71">
        <f t="shared" si="1"/>
        <v>8</v>
      </c>
      <c r="D13" s="71">
        <v>5</v>
      </c>
      <c r="E13" s="71">
        <v>1</v>
      </c>
      <c r="F13" s="71">
        <v>1</v>
      </c>
      <c r="G13" s="99">
        <f t="shared" si="0"/>
        <v>508511</v>
      </c>
      <c r="H13" s="49" t="s">
        <v>170</v>
      </c>
      <c r="I13" s="17" t="s">
        <v>234</v>
      </c>
      <c r="J13" s="107">
        <v>59.78310162405796</v>
      </c>
      <c r="K13" s="107">
        <v>1996.39111271816</v>
      </c>
      <c r="L13" s="107">
        <v>26.562751883191922</v>
      </c>
      <c r="M13" s="107">
        <v>5.770611730498927</v>
      </c>
      <c r="N13" s="107">
        <v>29.83069269391369</v>
      </c>
      <c r="O13" s="107">
        <v>8.736064955869088</v>
      </c>
      <c r="P13" s="107">
        <v>0.9579608713572655</v>
      </c>
      <c r="Q13" s="107">
        <v>60.475281478859806</v>
      </c>
      <c r="R13" s="107">
        <v>32.80453453112798</v>
      </c>
      <c r="S13" s="107">
        <v>37.48553670012707</v>
      </c>
      <c r="T13" s="107">
        <v>29.709928768744806</v>
      </c>
      <c r="U13" s="107">
        <v>97.61325793145654</v>
      </c>
      <c r="V13" s="107">
        <v>48.9846237999573</v>
      </c>
      <c r="W13" s="107">
        <v>88.73013542253486</v>
      </c>
      <c r="X13" s="107">
        <v>2.4474860279671256</v>
      </c>
      <c r="Y13" s="107">
        <v>8.239543330322746</v>
      </c>
      <c r="Z13" s="107">
        <v>65.18582613686125</v>
      </c>
      <c r="AA13" s="107">
        <v>17.845589996899722</v>
      </c>
      <c r="AB13" s="107">
        <v>1.468491616780275</v>
      </c>
      <c r="AC13" s="107">
        <v>40.99392263119977</v>
      </c>
      <c r="AD13" s="107">
        <v>4.643204117384107</v>
      </c>
      <c r="AE13" s="107">
        <v>67.76642059360093</v>
      </c>
      <c r="AF13" s="107">
        <v>55.391537591725935</v>
      </c>
      <c r="AG13" s="107">
        <v>15.526560502352487</v>
      </c>
      <c r="AH13" s="107">
        <v>54.403753477939894</v>
      </c>
      <c r="AI13" s="107">
        <v>82.98675119070698</v>
      </c>
      <c r="AJ13" s="107">
        <v>34.146813682039145</v>
      </c>
      <c r="AK13" s="107">
        <v>21.820961749378</v>
      </c>
      <c r="AL13" s="107">
        <v>11.941051903730209</v>
      </c>
      <c r="AM13" s="107">
        <v>24.507779905228418</v>
      </c>
      <c r="AN13" s="107">
        <v>0</v>
      </c>
      <c r="AO13" s="107" t="e">
        <v>#NULL!</v>
      </c>
      <c r="AP13" s="107" t="e">
        <v>#NULL!</v>
      </c>
      <c r="AQ13" s="107" t="e">
        <v>#NULL!</v>
      </c>
      <c r="AR13" s="107" t="e">
        <v>#NULL!</v>
      </c>
      <c r="AS13" s="107" t="e">
        <v>#NULL!</v>
      </c>
      <c r="AT13" s="107" t="e">
        <v>#NULL!</v>
      </c>
      <c r="AU13" s="107" t="e">
        <v>#NULL!</v>
      </c>
      <c r="AV13" s="107">
        <v>15.526560502352487</v>
      </c>
      <c r="AW13" s="107">
        <v>19.66584654085844</v>
      </c>
      <c r="AX13" s="107">
        <v>46.6063364010009</v>
      </c>
      <c r="AY13" s="107">
        <v>30.880512596364404</v>
      </c>
      <c r="AZ13" s="107">
        <v>2.07714131521136</v>
      </c>
      <c r="BA13" s="107">
        <v>67.04234608842424</v>
      </c>
      <c r="BB13" s="107">
        <v>3.3292537948563936</v>
      </c>
      <c r="BC13" s="107">
        <v>41.517297038544314</v>
      </c>
      <c r="BD13" s="107">
        <v>5.486281784837664</v>
      </c>
      <c r="BE13" s="107">
        <v>52.996421176617844</v>
      </c>
      <c r="BF13" s="107">
        <v>71.82692273057978</v>
      </c>
      <c r="BG13" s="107">
        <v>89.64452212447439</v>
      </c>
      <c r="BH13" s="107">
        <v>4.20586049392067</v>
      </c>
      <c r="BI13" s="107">
        <v>0</v>
      </c>
      <c r="BJ13" s="107">
        <v>0</v>
      </c>
      <c r="BK13" s="107">
        <v>6.149617381604925</v>
      </c>
      <c r="BL13" s="107">
        <v>0</v>
      </c>
      <c r="BM13" s="107">
        <v>31.164545345630955</v>
      </c>
      <c r="BN13" s="107">
        <v>3.978901038481646</v>
      </c>
      <c r="BO13" s="107">
        <v>6.025560114549319</v>
      </c>
      <c r="BP13" s="107">
        <v>6.009239894849876</v>
      </c>
      <c r="BQ13" s="107">
        <v>85.28104499595595</v>
      </c>
      <c r="BR13" s="107">
        <v>6.967200766207142</v>
      </c>
      <c r="BS13" s="107">
        <v>0.47082032582891153</v>
      </c>
      <c r="BT13" s="107">
        <v>100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16.686773402232447</v>
      </c>
      <c r="CA13" s="107">
        <v>24.658125882551655</v>
      </c>
      <c r="CB13" s="107">
        <v>14.774163247444687</v>
      </c>
      <c r="CC13" s="107">
        <v>10.232360997872991</v>
      </c>
      <c r="CD13" s="107">
        <v>33.70829185081249</v>
      </c>
      <c r="CE13" s="107">
        <v>14.157896900096192</v>
      </c>
      <c r="CF13" s="107">
        <v>13.176512924540393</v>
      </c>
      <c r="CG13" s="107">
        <v>14.988627617919473</v>
      </c>
      <c r="CH13" s="107">
        <v>42.231980783146675</v>
      </c>
      <c r="CI13" s="107">
        <v>35.250750247380466</v>
      </c>
      <c r="CJ13" s="107">
        <v>26.268150619976733</v>
      </c>
      <c r="CK13" s="107">
        <v>72.6408188216122</v>
      </c>
      <c r="CL13" s="107">
        <v>20.4800188979811</v>
      </c>
      <c r="CM13" s="107">
        <v>14.835165078446341</v>
      </c>
      <c r="CN13" s="107">
        <v>22.255023080185794</v>
      </c>
      <c r="CO13" s="107">
        <v>19.85062985723795</v>
      </c>
      <c r="CP13" s="107">
        <v>22.579163086148768</v>
      </c>
      <c r="CQ13" s="107">
        <v>22.085500354616254</v>
      </c>
      <c r="CR13" s="107">
        <v>17.512709203810388</v>
      </c>
      <c r="CS13" s="107">
        <v>1.3522286783043675</v>
      </c>
      <c r="CT13" s="107">
        <v>18.329441956632124</v>
      </c>
      <c r="CU13" s="107">
        <v>40.720119806636816</v>
      </c>
      <c r="CV13" s="107">
        <v>4.5976714308593785</v>
      </c>
      <c r="CW13" s="107">
        <v>76.5746450309785</v>
      </c>
      <c r="CX13" s="107">
        <v>18.827683538162084</v>
      </c>
      <c r="CY13" s="107">
        <v>7.523372419835028</v>
      </c>
      <c r="CZ13" s="107">
        <v>27.530162229698252</v>
      </c>
      <c r="DA13" s="107">
        <v>2.9391398582999693</v>
      </c>
      <c r="DB13" s="107">
        <v>62.00732549216671</v>
      </c>
      <c r="DC13" s="107">
        <v>11.07683913804193</v>
      </c>
      <c r="DD13" s="107">
        <v>91.49901303139916</v>
      </c>
      <c r="DE13" s="107">
        <v>68.62425977354937</v>
      </c>
      <c r="DF13" s="107">
        <v>100</v>
      </c>
      <c r="DG13" s="107">
        <v>0</v>
      </c>
      <c r="DH13" s="107">
        <v>21.355036032816304</v>
      </c>
      <c r="DI13" s="107">
        <v>0</v>
      </c>
      <c r="DJ13" s="107">
        <v>78.64496396718364</v>
      </c>
      <c r="DK13" s="107">
        <v>79.29459148928703</v>
      </c>
      <c r="DL13" s="107">
        <v>15.363182729600462</v>
      </c>
      <c r="DM13" s="107">
        <v>74.20729227448786</v>
      </c>
      <c r="DN13" s="107">
        <v>9.30003386885013</v>
      </c>
      <c r="DO13" s="107">
        <v>50.054793924754705</v>
      </c>
      <c r="DP13" s="107">
        <v>9.594053370768982</v>
      </c>
      <c r="DQ13" s="107">
        <v>74.20729227448784</v>
      </c>
      <c r="DR13" s="107">
        <v>9.30003386885013</v>
      </c>
      <c r="DS13" s="107">
        <v>69.21134643472895</v>
      </c>
      <c r="DT13" s="107">
        <v>20.133286445629846</v>
      </c>
      <c r="DU13" s="107">
        <v>12.440784883385023</v>
      </c>
      <c r="DV13" s="107">
        <v>20.37443471736417</v>
      </c>
      <c r="DW13" s="107">
        <v>24.090275597479145</v>
      </c>
      <c r="DX13" s="107">
        <v>22.96121835614176</v>
      </c>
      <c r="DY13" s="107">
        <v>24.657868898662063</v>
      </c>
      <c r="DZ13" s="107">
        <v>49.483811648870805</v>
      </c>
      <c r="EA13" s="107">
        <v>25.858319452467065</v>
      </c>
      <c r="EB13" s="107">
        <v>7.6784370718264014</v>
      </c>
      <c r="EC13" s="107">
        <v>9.476574630164022</v>
      </c>
      <c r="ED13" s="107">
        <v>0</v>
      </c>
      <c r="EE13" s="107">
        <v>82.84498829800954</v>
      </c>
      <c r="EF13" s="107">
        <v>11.887742456346611</v>
      </c>
      <c r="EG13" s="107">
        <v>96.03944712330515</v>
      </c>
      <c r="EH13" s="107">
        <v>41.391725201049404</v>
      </c>
      <c r="EI13" s="107">
        <v>45.35227807774426</v>
      </c>
      <c r="EJ13" s="107">
        <v>66.66666666666667</v>
      </c>
      <c r="EK13" s="107">
        <v>58.74556091327696</v>
      </c>
      <c r="EL13" s="107">
        <v>59.53925944601427</v>
      </c>
      <c r="EM13" s="107">
        <v>93.67702298582697</v>
      </c>
      <c r="EN13" s="107">
        <v>26.498553366411194</v>
      </c>
      <c r="EO13" s="107">
        <v>49.83561822573587</v>
      </c>
      <c r="EP13" s="107">
        <v>57.36524054962794</v>
      </c>
      <c r="EQ13" s="107">
        <v>9.988140933331524</v>
      </c>
      <c r="ER13" s="107">
        <v>5.862182341797292</v>
      </c>
      <c r="ES13" s="107">
        <v>61.11256950035092</v>
      </c>
      <c r="ET13" s="107">
        <v>12.389354426509906</v>
      </c>
      <c r="EU13" s="107">
        <v>0</v>
      </c>
      <c r="EV13" s="107">
        <v>87.6106455734901</v>
      </c>
      <c r="EW13" s="107">
        <v>6.009239894849877</v>
      </c>
      <c r="EX13" s="107">
        <v>6.983520985906583</v>
      </c>
      <c r="EY13" s="107">
        <v>16.435560714611427</v>
      </c>
      <c r="EZ13" s="107">
        <v>10.60601881221302</v>
      </c>
      <c r="FA13" s="107">
        <v>0</v>
      </c>
      <c r="FB13" s="107">
        <v>100</v>
      </c>
      <c r="FC13" s="107">
        <v>0</v>
      </c>
      <c r="FD13" s="107">
        <v>0</v>
      </c>
      <c r="FE13" s="107">
        <v>43.92847199908001</v>
      </c>
      <c r="FF13" s="107">
        <v>21.385750071422063</v>
      </c>
      <c r="FG13" s="107">
        <v>34.91461215680519</v>
      </c>
      <c r="FH13" s="107">
        <v>25.797262454160947</v>
      </c>
      <c r="FI13" s="107">
        <v>12.158618996000786</v>
      </c>
      <c r="FJ13" s="107">
        <v>41.66948170010528</v>
      </c>
      <c r="FK13" s="107">
        <v>43.69591819943874</v>
      </c>
      <c r="FL13" s="107">
        <v>16.453525904599484</v>
      </c>
      <c r="FM13" s="107">
        <v>25.83178566890273</v>
      </c>
      <c r="FN13" s="107">
        <v>24.87035224134867</v>
      </c>
      <c r="FO13" s="107">
        <v>74.68448512495216</v>
      </c>
      <c r="FP13" s="107">
        <v>24.86418311740363</v>
      </c>
      <c r="FQ13" s="107">
        <v>21.535800397202365</v>
      </c>
      <c r="FR13" s="107">
        <v>33.649208732371044</v>
      </c>
      <c r="FS13" s="107">
        <v>42.38527368824014</v>
      </c>
      <c r="FT13" s="107">
        <v>22.49376126855963</v>
      </c>
      <c r="FU13" s="107">
        <v>86.53941156614235</v>
      </c>
      <c r="FV13" s="107">
        <v>37.83333502738864</v>
      </c>
      <c r="FW13" s="107">
        <v>34.60120685418253</v>
      </c>
      <c r="FX13" s="107">
        <v>27.565458118428676</v>
      </c>
      <c r="FY13" s="107">
        <v>63.211592337839676</v>
      </c>
      <c r="FZ13" s="107">
        <v>84.94462424878822</v>
      </c>
      <c r="GA13" s="107">
        <v>45.777011206243046</v>
      </c>
      <c r="GB13" s="107">
        <v>83.67735101287975</v>
      </c>
      <c r="GC13" s="107">
        <v>31.944092366367197</v>
      </c>
      <c r="GD13" s="107">
        <v>21.475639466611124</v>
      </c>
      <c r="GE13" s="107">
        <v>16.30120084553912</v>
      </c>
      <c r="GF13" s="107">
        <v>11.066974395661084</v>
      </c>
      <c r="GG13" s="107">
        <v>22.133948791322165</v>
      </c>
      <c r="GH13" s="107">
        <v>12.791787269351753</v>
      </c>
      <c r="GI13" s="107">
        <v>1.7846007024966992</v>
      </c>
      <c r="GJ13" s="107">
        <v>69.812904093911</v>
      </c>
      <c r="GK13" s="107">
        <v>0.47082032582891153</v>
      </c>
      <c r="GL13" s="107">
        <v>75.99884920848463</v>
      </c>
      <c r="GM13" s="107">
        <v>0</v>
      </c>
      <c r="GN13" s="107">
        <v>78.29066273155917</v>
      </c>
      <c r="GO13" s="107">
        <v>0</v>
      </c>
      <c r="GP13" s="107">
        <v>38.89351319528684</v>
      </c>
      <c r="GQ13" s="107">
        <v>0.9416406516578231</v>
      </c>
      <c r="GR13" s="107">
        <v>50.19601821215085</v>
      </c>
      <c r="GS13" s="107">
        <v>1.428781197186177</v>
      </c>
      <c r="GT13" s="107">
        <v>73.32098480656376</v>
      </c>
      <c r="GU13" s="107">
        <v>0.47082032582891153</v>
      </c>
      <c r="GV13" s="107">
        <v>64.12742697183741</v>
      </c>
      <c r="GW13" s="107">
        <v>3.0046199474249384</v>
      </c>
      <c r="GX13" s="107">
        <v>60.3119037061078</v>
      </c>
      <c r="GY13" s="107">
        <v>18.922933541138235</v>
      </c>
      <c r="GZ13" s="107">
        <v>79.35183242066168</v>
      </c>
      <c r="HA13" s="107">
        <v>1.7252340382000693</v>
      </c>
      <c r="HB13" s="107">
        <v>29.7847248075431</v>
      </c>
      <c r="HC13" s="107">
        <v>37.02672768742824</v>
      </c>
      <c r="HD13" s="107">
        <v>40.45303172582616</v>
      </c>
      <c r="HE13" s="107">
        <v>24.229985018822703</v>
      </c>
      <c r="HF13" s="107">
        <v>17.570051229934833</v>
      </c>
      <c r="HG13" s="107">
        <v>37.853951225432354</v>
      </c>
      <c r="HH13" s="107">
        <v>65.68694550237673</v>
      </c>
      <c r="HI13" s="107">
        <v>25.998849208484632</v>
      </c>
      <c r="HJ13" s="107">
        <v>24.16452856426732</v>
      </c>
      <c r="HK13" s="107">
        <v>19.63320610145955</v>
      </c>
      <c r="HL13" s="107">
        <v>20.705408510712914</v>
      </c>
      <c r="HM13" s="107">
        <v>16.563305275236843</v>
      </c>
      <c r="HN13" s="107">
        <v>50.68315875767918</v>
      </c>
      <c r="HO13" s="107">
        <v>25.949888549386312</v>
      </c>
      <c r="HP13" s="107">
        <v>28.793947921029353</v>
      </c>
      <c r="HQ13" s="107">
        <v>17.733604578444467</v>
      </c>
      <c r="HR13" s="107">
        <v>40.047492278795005</v>
      </c>
      <c r="HS13" s="107">
        <v>23.772492139965504</v>
      </c>
      <c r="HT13" s="107">
        <v>43.359730355054445</v>
      </c>
      <c r="HU13" s="107">
        <v>37.67888703844929</v>
      </c>
      <c r="HV13" s="107">
        <v>31.63536567145987</v>
      </c>
      <c r="HW13" s="107">
        <v>56.00467698948975</v>
      </c>
      <c r="HX13" s="107">
        <v>22.833844261035402</v>
      </c>
      <c r="HY13" s="107" t="e">
        <v>#NULL!</v>
      </c>
      <c r="HZ13" s="107" t="e">
        <v>#NULL!</v>
      </c>
      <c r="IA13" s="107" t="e">
        <v>#NULL!</v>
      </c>
      <c r="IB13" s="107" t="e">
        <v>#NULL!</v>
      </c>
      <c r="IC13" s="107" t="e">
        <v>#NULL!</v>
      </c>
      <c r="ID13" s="107" t="e">
        <v>#NULL!</v>
      </c>
      <c r="IE13" s="107" t="e">
        <v>#NULL!</v>
      </c>
      <c r="IF13" s="107" t="e">
        <v>#NULL!</v>
      </c>
      <c r="IG13" s="107" t="e">
        <v>#NULL!</v>
      </c>
      <c r="IH13" s="107" t="e">
        <v>#NULL!</v>
      </c>
      <c r="II13" s="107" t="e">
        <v>#NULL!</v>
      </c>
      <c r="IJ13" s="107" t="e">
        <v>#NULL!</v>
      </c>
      <c r="IK13" s="107" t="e">
        <v>#NULL!</v>
      </c>
      <c r="IL13" s="107" t="e">
        <v>#NULL!</v>
      </c>
    </row>
    <row r="14" spans="1:246" s="14" customFormat="1" ht="12.75" hidden="1" outlineLevel="3" thickBot="1">
      <c r="A14" s="50" t="s">
        <v>257</v>
      </c>
      <c r="B14" s="71">
        <v>6</v>
      </c>
      <c r="C14" s="71">
        <f t="shared" si="1"/>
        <v>8</v>
      </c>
      <c r="D14" s="71">
        <v>5</v>
      </c>
      <c r="E14" s="71">
        <v>1</v>
      </c>
      <c r="F14" s="71">
        <v>1</v>
      </c>
      <c r="G14" s="99">
        <f t="shared" si="0"/>
        <v>608511</v>
      </c>
      <c r="H14" s="49" t="s">
        <v>170</v>
      </c>
      <c r="I14" s="17" t="s">
        <v>234</v>
      </c>
      <c r="J14" s="107">
        <v>126.99047254773669</v>
      </c>
      <c r="K14" s="107">
        <v>1980.9408933306602</v>
      </c>
      <c r="L14" s="107">
        <v>33.71672837857376</v>
      </c>
      <c r="M14" s="107">
        <v>3.2168707531859573</v>
      </c>
      <c r="N14" s="107">
        <v>40.595610928769574</v>
      </c>
      <c r="O14" s="107">
        <v>29.298922450253208</v>
      </c>
      <c r="P14" s="107">
        <v>1.2666647318769175</v>
      </c>
      <c r="Q14" s="107">
        <v>28.838801889100292</v>
      </c>
      <c r="R14" s="107">
        <v>17.03928610109759</v>
      </c>
      <c r="S14" s="107">
        <v>37.60216090386283</v>
      </c>
      <c r="T14" s="107">
        <v>45.35855299503958</v>
      </c>
      <c r="U14" s="107">
        <v>99.35888037852838</v>
      </c>
      <c r="V14" s="107">
        <v>48.966969503215196</v>
      </c>
      <c r="W14" s="107">
        <v>59.77400202366237</v>
      </c>
      <c r="X14" s="107">
        <v>10.516786569775048</v>
      </c>
      <c r="Y14" s="107">
        <v>29.329935714671173</v>
      </c>
      <c r="Z14" s="107">
        <v>46.4769787023412</v>
      </c>
      <c r="AA14" s="107">
        <v>10.071208364774908</v>
      </c>
      <c r="AB14" s="107">
        <v>2.141071519036922</v>
      </c>
      <c r="AC14" s="107">
        <v>5.789490539463218</v>
      </c>
      <c r="AD14" s="107">
        <v>2.3524545958401575</v>
      </c>
      <c r="AE14" s="107">
        <v>61.45102641763387</v>
      </c>
      <c r="AF14" s="107">
        <v>23.103608499014683</v>
      </c>
      <c r="AG14" s="107">
        <v>18.126548880093623</v>
      </c>
      <c r="AH14" s="107">
        <v>46.81642175397354</v>
      </c>
      <c r="AI14" s="107">
        <v>48.87040031865625</v>
      </c>
      <c r="AJ14" s="107">
        <v>12.885099411371662</v>
      </c>
      <c r="AK14" s="107">
        <v>15.482874989147307</v>
      </c>
      <c r="AL14" s="107">
        <v>55.09099723729203</v>
      </c>
      <c r="AM14" s="107">
        <v>51.22575340684201</v>
      </c>
      <c r="AN14" s="107">
        <v>10.363580355248311</v>
      </c>
      <c r="AO14" s="107">
        <v>24.107738136957074</v>
      </c>
      <c r="AP14" s="107">
        <v>47.836718669197666</v>
      </c>
      <c r="AQ14" s="107">
        <v>72.06063392664686</v>
      </c>
      <c r="AR14" s="107">
        <v>33.867035632521095</v>
      </c>
      <c r="AS14" s="107">
        <v>40.053311026689634</v>
      </c>
      <c r="AT14" s="107">
        <v>36.101531320577664</v>
      </c>
      <c r="AU14" s="107">
        <v>32.00732289995723</v>
      </c>
      <c r="AV14" s="107">
        <v>37.82209502817188</v>
      </c>
      <c r="AW14" s="107">
        <v>17.253855502455718</v>
      </c>
      <c r="AX14" s="107">
        <v>44.599294049395375</v>
      </c>
      <c r="AY14" s="107">
        <v>30.243447488564314</v>
      </c>
      <c r="AZ14" s="107">
        <v>4.2245198177614816</v>
      </c>
      <c r="BA14" s="107">
        <v>65.5320326936742</v>
      </c>
      <c r="BB14" s="107">
        <v>7.109590712626367</v>
      </c>
      <c r="BC14" s="107">
        <v>43.501066772244165</v>
      </c>
      <c r="BD14" s="107">
        <v>4.708889831177127</v>
      </c>
      <c r="BE14" s="107">
        <v>51.790043396578696</v>
      </c>
      <c r="BF14" s="107">
        <v>65.4438013900751</v>
      </c>
      <c r="BG14" s="107">
        <v>68.81574691815538</v>
      </c>
      <c r="BH14" s="107">
        <v>4.7373342021079</v>
      </c>
      <c r="BI14" s="107">
        <v>3.836062193162466</v>
      </c>
      <c r="BJ14" s="107">
        <v>1.8993187556725886</v>
      </c>
      <c r="BK14" s="107">
        <v>9.57560030429957</v>
      </c>
      <c r="BL14" s="107">
        <v>2.9877533420044795</v>
      </c>
      <c r="BM14" s="107">
        <v>35.14924254234919</v>
      </c>
      <c r="BN14" s="107">
        <v>7.290089592350366</v>
      </c>
      <c r="BO14" s="107">
        <v>8.570020146219314</v>
      </c>
      <c r="BP14" s="107">
        <v>30.788071326427186</v>
      </c>
      <c r="BQ14" s="107">
        <v>67.58398749666922</v>
      </c>
      <c r="BR14" s="107">
        <v>14.7706033190425</v>
      </c>
      <c r="BS14" s="107">
        <v>1.6525322595321235</v>
      </c>
      <c r="BT14" s="107">
        <v>24.782927107351153</v>
      </c>
      <c r="BU14" s="107">
        <v>87.60853644632444</v>
      </c>
      <c r="BV14" s="107">
        <v>75.21707289264886</v>
      </c>
      <c r="BW14" s="107">
        <v>87.60853644632444</v>
      </c>
      <c r="BX14" s="107">
        <v>12.391463553675576</v>
      </c>
      <c r="BY14" s="107">
        <v>0</v>
      </c>
      <c r="BZ14" s="107">
        <v>30.99685684593532</v>
      </c>
      <c r="CA14" s="107">
        <v>9.848937270312744</v>
      </c>
      <c r="CB14" s="107">
        <v>23.41180351795686</v>
      </c>
      <c r="CC14" s="107">
        <v>17.377304923238157</v>
      </c>
      <c r="CD14" s="107">
        <v>15.90534787663626</v>
      </c>
      <c r="CE14" s="107">
        <v>6.912823082991117</v>
      </c>
      <c r="CF14" s="107">
        <v>9.206418942812393</v>
      </c>
      <c r="CG14" s="107">
        <v>15.483779751164482</v>
      </c>
      <c r="CH14" s="107">
        <v>6.768046661441595</v>
      </c>
      <c r="CI14" s="107">
        <v>8.033758599168076</v>
      </c>
      <c r="CJ14" s="107">
        <v>4.792267261256809</v>
      </c>
      <c r="CK14" s="107">
        <v>44.93033421726788</v>
      </c>
      <c r="CL14" s="107">
        <v>47.00970732584901</v>
      </c>
      <c r="CM14" s="107">
        <v>17.52348164431435</v>
      </c>
      <c r="CN14" s="107">
        <v>16.50400506014242</v>
      </c>
      <c r="CO14" s="107">
        <v>5.353814119073286</v>
      </c>
      <c r="CP14" s="107">
        <v>13.60899185062089</v>
      </c>
      <c r="CQ14" s="107">
        <v>23.501303374337084</v>
      </c>
      <c r="CR14" s="107">
        <v>27.410432377470592</v>
      </c>
      <c r="CS14" s="107">
        <v>5.744221462266917</v>
      </c>
      <c r="CT14" s="107">
        <v>19.335473245103962</v>
      </c>
      <c r="CU14" s="107">
        <v>24.008569540821412</v>
      </c>
      <c r="CV14" s="107">
        <v>17.58200426997534</v>
      </c>
      <c r="CW14" s="107">
        <v>56.8681961920558</v>
      </c>
      <c r="CX14" s="107">
        <v>25.54979953796885</v>
      </c>
      <c r="CY14" s="107">
        <v>41.99033615094199</v>
      </c>
      <c r="CZ14" s="107">
        <v>19.34734679871645</v>
      </c>
      <c r="DA14" s="107">
        <v>11.0358453117531</v>
      </c>
      <c r="DB14" s="107">
        <v>27.62647173858842</v>
      </c>
      <c r="DC14" s="107">
        <v>19.79153316482851</v>
      </c>
      <c r="DD14" s="107">
        <v>64.21192885041043</v>
      </c>
      <c r="DE14" s="107">
        <v>45.24699427025335</v>
      </c>
      <c r="DF14" s="107">
        <v>55.86223584901711</v>
      </c>
      <c r="DG14" s="107">
        <v>10.554406932269508</v>
      </c>
      <c r="DH14" s="107">
        <v>41.182911181475006</v>
      </c>
      <c r="DI14" s="107">
        <v>5.049357386876834</v>
      </c>
      <c r="DJ14" s="107">
        <v>53.76773143164813</v>
      </c>
      <c r="DK14" s="107">
        <v>77.45678148384896</v>
      </c>
      <c r="DL14" s="107">
        <v>24.54905913681988</v>
      </c>
      <c r="DM14" s="107">
        <v>38.90948041018542</v>
      </c>
      <c r="DN14" s="107">
        <v>61.09051958981456</v>
      </c>
      <c r="DO14" s="107">
        <v>36.407067610842816</v>
      </c>
      <c r="DP14" s="107">
        <v>43.249468330357765</v>
      </c>
      <c r="DQ14" s="107">
        <v>70.2626773279078</v>
      </c>
      <c r="DR14" s="107">
        <v>28.9031850723113</v>
      </c>
      <c r="DS14" s="107">
        <v>35.35632416407612</v>
      </c>
      <c r="DT14" s="107">
        <v>33.31799288204611</v>
      </c>
      <c r="DU14" s="107">
        <v>26.618265478169512</v>
      </c>
      <c r="DV14" s="107">
        <v>18.034173124968376</v>
      </c>
      <c r="DW14" s="107">
        <v>14.056229500010089</v>
      </c>
      <c r="DX14" s="107">
        <v>7.973339014805866</v>
      </c>
      <c r="DY14" s="107">
        <v>0</v>
      </c>
      <c r="DZ14" s="107">
        <v>24.78295258581266</v>
      </c>
      <c r="EA14" s="107">
        <v>75.21704741418732</v>
      </c>
      <c r="EB14" s="107">
        <v>5.253106017372411</v>
      </c>
      <c r="EC14" s="107">
        <v>46.44918285734813</v>
      </c>
      <c r="ED14" s="107">
        <v>0</v>
      </c>
      <c r="EE14" s="107">
        <v>48.29771112527943</v>
      </c>
      <c r="EF14" s="107">
        <v>13.690828319677658</v>
      </c>
      <c r="EG14" s="107">
        <v>83.3546143920943</v>
      </c>
      <c r="EH14" s="107">
        <v>84.85030864719164</v>
      </c>
      <c r="EI14" s="107">
        <v>22.628162628294938</v>
      </c>
      <c r="EJ14" s="107">
        <v>95.51291723470808</v>
      </c>
      <c r="EK14" s="107">
        <v>51.34390819504227</v>
      </c>
      <c r="EL14" s="107">
        <v>70.85467747699191</v>
      </c>
      <c r="EM14" s="107">
        <v>72.32395757248922</v>
      </c>
      <c r="EN14" s="107">
        <v>29.958069756066912</v>
      </c>
      <c r="EO14" s="107">
        <v>11.90186847898165</v>
      </c>
      <c r="EP14" s="107">
        <v>23.8984093741347</v>
      </c>
      <c r="EQ14" s="107">
        <v>13.349644815676676</v>
      </c>
      <c r="ER14" s="107">
        <v>7.928900524747703</v>
      </c>
      <c r="ES14" s="107">
        <v>35.03298259198271</v>
      </c>
      <c r="ET14" s="107">
        <v>31.306202970678818</v>
      </c>
      <c r="EU14" s="107">
        <v>6.935461248928765</v>
      </c>
      <c r="EV14" s="107">
        <v>50.18542822088118</v>
      </c>
      <c r="EW14" s="107">
        <v>10.999258766639088</v>
      </c>
      <c r="EX14" s="107">
        <v>14.34126744534547</v>
      </c>
      <c r="EY14" s="107">
        <v>12.449738698558974</v>
      </c>
      <c r="EZ14" s="107">
        <v>3.1002915864115925</v>
      </c>
      <c r="FA14" s="107">
        <v>52.84727780518418</v>
      </c>
      <c r="FB14" s="107">
        <v>13.162335368184483</v>
      </c>
      <c r="FC14" s="107">
        <v>33.99038682663135</v>
      </c>
      <c r="FD14" s="107">
        <v>1.861697565237158</v>
      </c>
      <c r="FE14" s="107">
        <v>68.29965527915147</v>
      </c>
      <c r="FF14" s="107">
        <v>58.14084785655581</v>
      </c>
      <c r="FG14" s="107">
        <v>66.4450706920071</v>
      </c>
      <c r="FH14" s="107">
        <v>27.46857525177968</v>
      </c>
      <c r="FI14" s="107">
        <v>27.21583945780557</v>
      </c>
      <c r="FJ14" s="107">
        <v>24.634844201025036</v>
      </c>
      <c r="FK14" s="107">
        <v>20.273196024946806</v>
      </c>
      <c r="FL14" s="107">
        <v>26.153600008928898</v>
      </c>
      <c r="FM14" s="107">
        <v>24.887579994999147</v>
      </c>
      <c r="FN14" s="107">
        <v>12.604915049424893</v>
      </c>
      <c r="FO14" s="107">
        <v>69.01886868208975</v>
      </c>
      <c r="FP14" s="107">
        <v>9.96417782607149</v>
      </c>
      <c r="FQ14" s="107">
        <v>22.001650054284738</v>
      </c>
      <c r="FR14" s="107">
        <v>23.725265280161608</v>
      </c>
      <c r="FS14" s="107">
        <v>64.29945757562217</v>
      </c>
      <c r="FT14" s="107">
        <v>23.31530749889015</v>
      </c>
      <c r="FU14" s="107">
        <v>64.12932011353739</v>
      </c>
      <c r="FV14" s="107">
        <v>39.9727374386715</v>
      </c>
      <c r="FW14" s="107">
        <v>41.259594059763266</v>
      </c>
      <c r="FX14" s="107">
        <v>18.767668501565236</v>
      </c>
      <c r="FY14" s="107">
        <v>35.99747062835215</v>
      </c>
      <c r="FZ14" s="107">
        <v>64.34841374530592</v>
      </c>
      <c r="GA14" s="107">
        <v>35.357477080491854</v>
      </c>
      <c r="GB14" s="107">
        <v>72.80379535397093</v>
      </c>
      <c r="GC14" s="107">
        <v>12.221293661556533</v>
      </c>
      <c r="GD14" s="107">
        <v>12.07849050243524</v>
      </c>
      <c r="GE14" s="107">
        <v>18.84431342622868</v>
      </c>
      <c r="GF14" s="107">
        <v>32.220854698169994</v>
      </c>
      <c r="GG14" s="107">
        <v>62.24721968471047</v>
      </c>
      <c r="GH14" s="107">
        <v>41.235214196833525</v>
      </c>
      <c r="GI14" s="107">
        <v>36.80668414379089</v>
      </c>
      <c r="GJ14" s="107">
        <v>68.27475122874594</v>
      </c>
      <c r="GK14" s="107">
        <v>0.4095458653053091</v>
      </c>
      <c r="GL14" s="107">
        <v>83.4817012366074</v>
      </c>
      <c r="GM14" s="107">
        <v>0</v>
      </c>
      <c r="GN14" s="107">
        <v>80.6281560366053</v>
      </c>
      <c r="GO14" s="107">
        <v>1.447759326879469</v>
      </c>
      <c r="GP14" s="107">
        <v>45.011148603774956</v>
      </c>
      <c r="GQ14" s="107">
        <v>2.4984248136563885</v>
      </c>
      <c r="GR14" s="107">
        <v>56.83180779009895</v>
      </c>
      <c r="GS14" s="107">
        <v>2.0741182340740476</v>
      </c>
      <c r="GT14" s="107">
        <v>82.2142227079412</v>
      </c>
      <c r="GU14" s="107">
        <v>0.20477293265265456</v>
      </c>
      <c r="GV14" s="107">
        <v>79.14345255008368</v>
      </c>
      <c r="GW14" s="107">
        <v>0.6411196214716103</v>
      </c>
      <c r="GX14" s="107">
        <v>74.99290739286133</v>
      </c>
      <c r="GY14" s="107">
        <v>51.35825885565016</v>
      </c>
      <c r="GZ14" s="107">
        <v>47.762516970624844</v>
      </c>
      <c r="HA14" s="107">
        <v>0.8792241737249835</v>
      </c>
      <c r="HB14" s="107">
        <v>68.27285445563783</v>
      </c>
      <c r="HC14" s="107">
        <v>48.68106492934728</v>
      </c>
      <c r="HD14" s="107">
        <v>60.16136444360257</v>
      </c>
      <c r="HE14" s="107">
        <v>42.21006706760753</v>
      </c>
      <c r="HF14" s="107">
        <v>59.7393665530945</v>
      </c>
      <c r="HG14" s="107">
        <v>24.578495817474835</v>
      </c>
      <c r="HH14" s="107">
        <v>71.61675990745233</v>
      </c>
      <c r="HI14" s="107">
        <v>18.77269779567992</v>
      </c>
      <c r="HJ14" s="107">
        <v>58.69373036043226</v>
      </c>
      <c r="HK14" s="107">
        <v>19.436000862516636</v>
      </c>
      <c r="HL14" s="107">
        <v>43.47243155425991</v>
      </c>
      <c r="HM14" s="107">
        <v>18.375603955577372</v>
      </c>
      <c r="HN14" s="107">
        <v>61.201886594250986</v>
      </c>
      <c r="HO14" s="107">
        <v>20.462174214854183</v>
      </c>
      <c r="HP14" s="107">
        <v>33.28220593000207</v>
      </c>
      <c r="HQ14" s="107">
        <v>35.9173554662671</v>
      </c>
      <c r="HR14" s="107">
        <v>59.16702120889335</v>
      </c>
      <c r="HS14" s="107">
        <v>23.781587532229317</v>
      </c>
      <c r="HT14" s="107">
        <v>37.97209560791557</v>
      </c>
      <c r="HU14" s="107">
        <v>68.68902473447896</v>
      </c>
      <c r="HV14" s="107">
        <v>47.245757627670564</v>
      </c>
      <c r="HW14" s="107">
        <v>85.43669511817646</v>
      </c>
      <c r="HX14" s="107">
        <v>46.17101192242042</v>
      </c>
      <c r="HY14" s="107" t="e">
        <v>#NULL!</v>
      </c>
      <c r="HZ14" s="107" t="e">
        <v>#NULL!</v>
      </c>
      <c r="IA14" s="107" t="e">
        <v>#NULL!</v>
      </c>
      <c r="IB14" s="107" t="e">
        <v>#NULL!</v>
      </c>
      <c r="IC14" s="107" t="e">
        <v>#NULL!</v>
      </c>
      <c r="ID14" s="107" t="e">
        <v>#NULL!</v>
      </c>
      <c r="IE14" s="107" t="e">
        <v>#NULL!</v>
      </c>
      <c r="IF14" s="107" t="e">
        <v>#NULL!</v>
      </c>
      <c r="IG14" s="107" t="e">
        <v>#NULL!</v>
      </c>
      <c r="IH14" s="107" t="e">
        <v>#NULL!</v>
      </c>
      <c r="II14" s="107" t="e">
        <v>#NULL!</v>
      </c>
      <c r="IJ14" s="107" t="e">
        <v>#NULL!</v>
      </c>
      <c r="IK14" s="107" t="e">
        <v>#NULL!</v>
      </c>
      <c r="IL14" s="107" t="e">
        <v>#NULL!</v>
      </c>
    </row>
    <row r="15" spans="1:246" s="14" customFormat="1" ht="12.75" hidden="1" outlineLevel="3" thickBot="1">
      <c r="A15" s="50" t="s">
        <v>238</v>
      </c>
      <c r="B15" s="71">
        <v>7</v>
      </c>
      <c r="C15" s="71">
        <f t="shared" si="1"/>
        <v>8</v>
      </c>
      <c r="D15" s="71">
        <v>5</v>
      </c>
      <c r="E15" s="71">
        <v>1</v>
      </c>
      <c r="F15" s="71">
        <v>1</v>
      </c>
      <c r="G15" s="99">
        <f t="shared" si="0"/>
        <v>708511</v>
      </c>
      <c r="H15" s="49" t="s">
        <v>170</v>
      </c>
      <c r="I15" s="17" t="s">
        <v>234</v>
      </c>
      <c r="J15" s="107">
        <v>239.21327727679852</v>
      </c>
      <c r="K15" s="107">
        <v>1989.338704821306</v>
      </c>
      <c r="L15" s="107">
        <v>27.401234947096217</v>
      </c>
      <c r="M15" s="107">
        <v>1.1723025250568913</v>
      </c>
      <c r="N15" s="107">
        <v>69.47421274164941</v>
      </c>
      <c r="O15" s="107">
        <v>4.984960734730297</v>
      </c>
      <c r="P15" s="107">
        <v>14.820805616768016</v>
      </c>
      <c r="Q15" s="107">
        <v>10.720020906852243</v>
      </c>
      <c r="R15" s="107">
        <v>43.425760963408514</v>
      </c>
      <c r="S15" s="107">
        <v>43.83996601683181</v>
      </c>
      <c r="T15" s="107">
        <v>12.734273019759618</v>
      </c>
      <c r="U15" s="107">
        <v>91.74648834085734</v>
      </c>
      <c r="V15" s="107">
        <v>40.25783369583967</v>
      </c>
      <c r="W15" s="107">
        <v>84.0103570530795</v>
      </c>
      <c r="X15" s="107">
        <v>7.468356976788995</v>
      </c>
      <c r="Y15" s="107">
        <v>7.468356976788995</v>
      </c>
      <c r="Z15" s="107">
        <v>76.63121259306374</v>
      </c>
      <c r="AA15" s="107">
        <v>14.936713953577987</v>
      </c>
      <c r="AB15" s="107">
        <v>0</v>
      </c>
      <c r="AC15" s="107">
        <v>7.72201144382674</v>
      </c>
      <c r="AD15" s="107">
        <v>2.9986657830721284</v>
      </c>
      <c r="AE15" s="107">
        <v>64.67002883363487</v>
      </c>
      <c r="AF15" s="107">
        <v>42.6304723004538</v>
      </c>
      <c r="AG15" s="107">
        <v>21.928974641492076</v>
      </c>
      <c r="AH15" s="107">
        <v>44.84076778640264</v>
      </c>
      <c r="AI15" s="107">
        <v>60.29350942282164</v>
      </c>
      <c r="AJ15" s="107">
        <v>27.435645590078053</v>
      </c>
      <c r="AK15" s="107">
        <v>46.41329883062727</v>
      </c>
      <c r="AL15" s="107">
        <v>35.762864861284044</v>
      </c>
      <c r="AM15" s="107">
        <v>19.43897069804859</v>
      </c>
      <c r="AN15" s="107">
        <v>2.7511705530475488</v>
      </c>
      <c r="AO15" s="107">
        <v>0</v>
      </c>
      <c r="AP15" s="107">
        <v>0</v>
      </c>
      <c r="AQ15" s="107">
        <v>100</v>
      </c>
      <c r="AR15" s="107">
        <v>0</v>
      </c>
      <c r="AS15" s="107">
        <v>100</v>
      </c>
      <c r="AT15" s="107">
        <v>100</v>
      </c>
      <c r="AU15" s="107">
        <v>0</v>
      </c>
      <c r="AV15" s="107">
        <v>19.462465393782484</v>
      </c>
      <c r="AW15" s="107">
        <v>34.14919442312762</v>
      </c>
      <c r="AX15" s="107">
        <v>23.30703634193751</v>
      </c>
      <c r="AY15" s="107">
        <v>4.792094003095919</v>
      </c>
      <c r="AZ15" s="107">
        <v>12.802526993555746</v>
      </c>
      <c r="BA15" s="107">
        <v>82.40537900334833</v>
      </c>
      <c r="BB15" s="107">
        <v>15.427206802713245</v>
      </c>
      <c r="BC15" s="107">
        <v>18.81612308369795</v>
      </c>
      <c r="BD15" s="107">
        <v>8.765237522739396</v>
      </c>
      <c r="BE15" s="107">
        <v>72.41863939356261</v>
      </c>
      <c r="BF15" s="107">
        <v>55.46214621465092</v>
      </c>
      <c r="BG15" s="107">
        <v>73.52829419063576</v>
      </c>
      <c r="BH15" s="107">
        <v>13.235852904682108</v>
      </c>
      <c r="BI15" s="107">
        <v>0</v>
      </c>
      <c r="BJ15" s="107">
        <v>5.380047154190674</v>
      </c>
      <c r="BK15" s="107">
        <v>0</v>
      </c>
      <c r="BL15" s="107">
        <v>0</v>
      </c>
      <c r="BM15" s="107">
        <v>30.391710670927676</v>
      </c>
      <c r="BN15" s="107">
        <v>29.763748407873894</v>
      </c>
      <c r="BO15" s="107">
        <v>18.322075607207214</v>
      </c>
      <c r="BP15" s="107">
        <v>18.921590326683784</v>
      </c>
      <c r="BQ15" s="107">
        <v>64.04002139091253</v>
      </c>
      <c r="BR15" s="107">
        <v>36.09832329947241</v>
      </c>
      <c r="BS15" s="107">
        <v>3.8680656438889227</v>
      </c>
      <c r="BT15" s="107">
        <v>28.874770845886072</v>
      </c>
      <c r="BU15" s="107">
        <v>28.874770845886072</v>
      </c>
      <c r="BV15" s="107">
        <v>0</v>
      </c>
      <c r="BW15" s="107">
        <v>0</v>
      </c>
      <c r="BX15" s="107">
        <v>0</v>
      </c>
      <c r="BY15" s="107">
        <v>71.12522915411394</v>
      </c>
      <c r="BZ15" s="107">
        <v>36.65733115235279</v>
      </c>
      <c r="CA15" s="107">
        <v>18.721951415702677</v>
      </c>
      <c r="CB15" s="107">
        <v>23.071112773685506</v>
      </c>
      <c r="CC15" s="107">
        <v>20.756900722205554</v>
      </c>
      <c r="CD15" s="107">
        <v>25.9110456475146</v>
      </c>
      <c r="CE15" s="107">
        <v>26.621107657046096</v>
      </c>
      <c r="CF15" s="107">
        <v>32.05451532733221</v>
      </c>
      <c r="CG15" s="107">
        <v>37.08813041690722</v>
      </c>
      <c r="CH15" s="107">
        <v>28.454481985639053</v>
      </c>
      <c r="CI15" s="107">
        <v>24.386555495853106</v>
      </c>
      <c r="CJ15" s="107">
        <v>21.227553123497504</v>
      </c>
      <c r="CK15" s="107">
        <v>38.61677478649311</v>
      </c>
      <c r="CL15" s="107">
        <v>29.84323197674521</v>
      </c>
      <c r="CM15" s="107">
        <v>0</v>
      </c>
      <c r="CN15" s="107">
        <v>14.687284387471404</v>
      </c>
      <c r="CO15" s="107">
        <v>9.274096507887498</v>
      </c>
      <c r="CP15" s="107">
        <v>46.195387127895906</v>
      </c>
      <c r="CQ15" s="107">
        <v>5.784507365084395</v>
      </c>
      <c r="CR15" s="107">
        <v>36.089574204493296</v>
      </c>
      <c r="CS15" s="107">
        <v>0</v>
      </c>
      <c r="CT15" s="107">
        <v>36.150414851760694</v>
      </c>
      <c r="CU15" s="107">
        <v>21.97550357866163</v>
      </c>
      <c r="CV15" s="107">
        <v>27.60327948698138</v>
      </c>
      <c r="CW15" s="107">
        <v>66.1278198298788</v>
      </c>
      <c r="CX15" s="107">
        <v>6.268900683139845</v>
      </c>
      <c r="CY15" s="107">
        <v>27.133461659217435</v>
      </c>
      <c r="CZ15" s="107">
        <v>27.8775462899452</v>
      </c>
      <c r="DA15" s="107">
        <v>3.5711060783239903</v>
      </c>
      <c r="DB15" s="107">
        <v>41.417885972513396</v>
      </c>
      <c r="DC15" s="107">
        <v>37.49987969565174</v>
      </c>
      <c r="DD15" s="107">
        <v>79.37025038329688</v>
      </c>
      <c r="DE15" s="107">
        <v>60.47772489657735</v>
      </c>
      <c r="DF15" s="107">
        <v>82.34864684724842</v>
      </c>
      <c r="DG15" s="107">
        <v>7.957064511383996</v>
      </c>
      <c r="DH15" s="107">
        <v>29.205064056525085</v>
      </c>
      <c r="DI15" s="107">
        <v>0</v>
      </c>
      <c r="DJ15" s="107">
        <v>70.79493594347491</v>
      </c>
      <c r="DK15" s="107">
        <v>70.80033220278375</v>
      </c>
      <c r="DL15" s="107">
        <v>27.14665444224922</v>
      </c>
      <c r="DM15" s="107">
        <v>47.310541430319596</v>
      </c>
      <c r="DN15" s="107">
        <v>40.3465553966495</v>
      </c>
      <c r="DO15" s="107">
        <v>60.803938300967744</v>
      </c>
      <c r="DP15" s="107">
        <v>20.045055854405902</v>
      </c>
      <c r="DQ15" s="107">
        <v>66.53088333969573</v>
      </c>
      <c r="DR15" s="107">
        <v>19.22034190937614</v>
      </c>
      <c r="DS15" s="107">
        <v>33.16637591970912</v>
      </c>
      <c r="DT15" s="107">
        <v>13.308057682259077</v>
      </c>
      <c r="DU15" s="107">
        <v>19.731441658030263</v>
      </c>
      <c r="DV15" s="107">
        <v>32.23883072719594</v>
      </c>
      <c r="DW15" s="107">
        <v>34.721669932514736</v>
      </c>
      <c r="DX15" s="107">
        <v>0</v>
      </c>
      <c r="DY15" s="107">
        <v>22.773444204727507</v>
      </c>
      <c r="DZ15" s="107">
        <v>63.117829499920035</v>
      </c>
      <c r="EA15" s="107">
        <v>14.108726295352477</v>
      </c>
      <c r="EB15" s="107">
        <v>11.662611716314547</v>
      </c>
      <c r="EC15" s="107">
        <v>59.38298627347303</v>
      </c>
      <c r="ED15" s="107">
        <v>16.590118617166524</v>
      </c>
      <c r="EE15" s="107">
        <v>12.364283393045909</v>
      </c>
      <c r="EF15" s="107">
        <v>20.416836353623772</v>
      </c>
      <c r="EG15" s="107">
        <v>84.13023778652143</v>
      </c>
      <c r="EH15" s="107">
        <v>56.04038060791877</v>
      </c>
      <c r="EI15" s="107">
        <v>50.56991950661725</v>
      </c>
      <c r="EJ15" s="107">
        <v>84.13023778652143</v>
      </c>
      <c r="EK15" s="107">
        <v>34.70015729313869</v>
      </c>
      <c r="EL15" s="107">
        <v>66.64795632421512</v>
      </c>
      <c r="EM15" s="107">
        <v>77.61322114725179</v>
      </c>
      <c r="EN15" s="107">
        <v>38.076658856153536</v>
      </c>
      <c r="EO15" s="107">
        <v>57.474749270974435</v>
      </c>
      <c r="EP15" s="107">
        <v>56.23867913383592</v>
      </c>
      <c r="EQ15" s="107">
        <v>11.208953734639836</v>
      </c>
      <c r="ER15" s="107">
        <v>7.108169024724064</v>
      </c>
      <c r="ES15" s="107">
        <v>28.906385533754293</v>
      </c>
      <c r="ET15" s="107">
        <v>63.41509825985969</v>
      </c>
      <c r="EU15" s="107">
        <v>0</v>
      </c>
      <c r="EV15" s="107">
        <v>36.58490174014031</v>
      </c>
      <c r="EW15" s="107">
        <v>4.984960734730297</v>
      </c>
      <c r="EX15" s="107">
        <v>18.34557030294111</v>
      </c>
      <c r="EY15" s="107">
        <v>18.549841825390747</v>
      </c>
      <c r="EZ15" s="107">
        <v>2.233790181682748</v>
      </c>
      <c r="FA15" s="107">
        <v>0</v>
      </c>
      <c r="FB15" s="107">
        <v>77.59470635224969</v>
      </c>
      <c r="FC15" s="107">
        <v>22.4052936477503</v>
      </c>
      <c r="FD15" s="107">
        <v>0</v>
      </c>
      <c r="FE15" s="107">
        <v>50.34310889249775</v>
      </c>
      <c r="FF15" s="107">
        <v>42.374258538693056</v>
      </c>
      <c r="FG15" s="107">
        <v>37.499879695651735</v>
      </c>
      <c r="FH15" s="107">
        <v>29.564727745606795</v>
      </c>
      <c r="FI15" s="107">
        <v>40.17909160216659</v>
      </c>
      <c r="FJ15" s="107">
        <v>37.69604213410544</v>
      </c>
      <c r="FK15" s="107">
        <v>24.69065161359208</v>
      </c>
      <c r="FL15" s="107">
        <v>30.43093933813716</v>
      </c>
      <c r="FM15" s="107">
        <v>24.69065161359208</v>
      </c>
      <c r="FN15" s="107">
        <v>10.572739779281608</v>
      </c>
      <c r="FO15" s="107">
        <v>35.16744703536501</v>
      </c>
      <c r="FP15" s="107">
        <v>15.309738444555608</v>
      </c>
      <c r="FQ15" s="107">
        <v>22.16169370751893</v>
      </c>
      <c r="FR15" s="107">
        <v>18.54984182539075</v>
      </c>
      <c r="FS15" s="107">
        <v>19.67168976407544</v>
      </c>
      <c r="FT15" s="107">
        <v>28.548210838428552</v>
      </c>
      <c r="FU15" s="107">
        <v>66.41488618753003</v>
      </c>
      <c r="FV15" s="107">
        <v>18.899964031090978</v>
      </c>
      <c r="FW15" s="107">
        <v>43.623526414141146</v>
      </c>
      <c r="FX15" s="107">
        <v>37.47650955476784</v>
      </c>
      <c r="FY15" s="107">
        <v>70.60826312951255</v>
      </c>
      <c r="FZ15" s="107">
        <v>63.13854621302902</v>
      </c>
      <c r="GA15" s="107">
        <v>35.09291773767941</v>
      </c>
      <c r="GB15" s="107">
        <v>73.76090940434038</v>
      </c>
      <c r="GC15" s="107">
        <v>62.32892142186699</v>
      </c>
      <c r="GD15" s="107">
        <v>23.59128804623791</v>
      </c>
      <c r="GE15" s="107">
        <v>19.181232799854268</v>
      </c>
      <c r="GF15" s="107">
        <v>29.61912015769348</v>
      </c>
      <c r="GG15" s="107">
        <v>40.68499463386081</v>
      </c>
      <c r="GH15" s="107">
        <v>37.67107857813303</v>
      </c>
      <c r="GI15" s="107">
        <v>45.78643690181996</v>
      </c>
      <c r="GJ15" s="107">
        <v>40.38512683612216</v>
      </c>
      <c r="GK15" s="107">
        <v>0</v>
      </c>
      <c r="GL15" s="107">
        <v>62.83148184897906</v>
      </c>
      <c r="GM15" s="107">
        <v>0</v>
      </c>
      <c r="GN15" s="107">
        <v>65.43206768411152</v>
      </c>
      <c r="GO15" s="107">
        <v>0</v>
      </c>
      <c r="GP15" s="107">
        <v>42.12998419001731</v>
      </c>
      <c r="GQ15" s="107">
        <v>3.240103380835141</v>
      </c>
      <c r="GR15" s="107">
        <v>37.26716062962489</v>
      </c>
      <c r="GS15" s="107">
        <v>5.99127393388269</v>
      </c>
      <c r="GT15" s="107">
        <v>59.09749279251299</v>
      </c>
      <c r="GU15" s="107">
        <v>0</v>
      </c>
      <c r="GV15" s="107">
        <v>57.09642167685711</v>
      </c>
      <c r="GW15" s="107">
        <v>0</v>
      </c>
      <c r="GX15" s="107">
        <v>55.49059375822814</v>
      </c>
      <c r="GY15" s="107">
        <v>48.39379470832489</v>
      </c>
      <c r="GZ15" s="107">
        <v>51.6062052916751</v>
      </c>
      <c r="HA15" s="107">
        <v>0</v>
      </c>
      <c r="HB15" s="107">
        <v>45.88746794221727</v>
      </c>
      <c r="HC15" s="107">
        <v>45.887467942217256</v>
      </c>
      <c r="HD15" s="107">
        <v>45.75339135479439</v>
      </c>
      <c r="HE15" s="107">
        <v>41.13522627351382</v>
      </c>
      <c r="HF15" s="107">
        <v>45.65474887619041</v>
      </c>
      <c r="HG15" s="107">
        <v>22.295770294941804</v>
      </c>
      <c r="HH15" s="107">
        <v>43.78775434795739</v>
      </c>
      <c r="HI15" s="107">
        <v>30.386757823084363</v>
      </c>
      <c r="HJ15" s="107">
        <v>30.205980996368613</v>
      </c>
      <c r="HK15" s="107">
        <v>19.80576635149831</v>
      </c>
      <c r="HL15" s="107">
        <v>36.3127896697836</v>
      </c>
      <c r="HM15" s="107">
        <v>23.819463865458996</v>
      </c>
      <c r="HN15" s="107">
        <v>45.80533359410549</v>
      </c>
      <c r="HO15" s="107">
        <v>27.769663857459687</v>
      </c>
      <c r="HP15" s="107">
        <v>22.841598209883806</v>
      </c>
      <c r="HQ15" s="107">
        <v>32.15510987271341</v>
      </c>
      <c r="HR15" s="107">
        <v>46.17212924755522</v>
      </c>
      <c r="HS15" s="107">
        <v>23.901598213570768</v>
      </c>
      <c r="HT15" s="107">
        <v>31.764819523529788</v>
      </c>
      <c r="HU15" s="107">
        <v>57.59084527484565</v>
      </c>
      <c r="HV15" s="107">
        <v>40.61784590214901</v>
      </c>
      <c r="HW15" s="107">
        <v>84.9774017059609</v>
      </c>
      <c r="HX15" s="107">
        <v>25.430244631931277</v>
      </c>
      <c r="HY15" s="107" t="e">
        <v>#NULL!</v>
      </c>
      <c r="HZ15" s="107" t="e">
        <v>#NULL!</v>
      </c>
      <c r="IA15" s="107" t="e">
        <v>#NULL!</v>
      </c>
      <c r="IB15" s="107" t="e">
        <v>#NULL!</v>
      </c>
      <c r="IC15" s="107" t="e">
        <v>#NULL!</v>
      </c>
      <c r="ID15" s="107" t="e">
        <v>#NULL!</v>
      </c>
      <c r="IE15" s="107" t="e">
        <v>#NULL!</v>
      </c>
      <c r="IF15" s="107" t="e">
        <v>#NULL!</v>
      </c>
      <c r="IG15" s="107" t="e">
        <v>#NULL!</v>
      </c>
      <c r="IH15" s="107" t="e">
        <v>#NULL!</v>
      </c>
      <c r="II15" s="107" t="e">
        <v>#NULL!</v>
      </c>
      <c r="IJ15" s="107" t="e">
        <v>#NULL!</v>
      </c>
      <c r="IK15" s="107" t="e">
        <v>#NULL!</v>
      </c>
      <c r="IL15" s="107" t="e">
        <v>#NULL!</v>
      </c>
    </row>
    <row r="16" spans="1:246" s="15" customFormat="1" ht="12.75" hidden="1" outlineLevel="3" thickBot="1">
      <c r="A16" s="50" t="s">
        <v>239</v>
      </c>
      <c r="B16" s="71">
        <v>8</v>
      </c>
      <c r="C16" s="71">
        <f t="shared" si="1"/>
        <v>8</v>
      </c>
      <c r="D16" s="71">
        <v>5</v>
      </c>
      <c r="E16" s="71">
        <v>1</v>
      </c>
      <c r="F16" s="71">
        <v>1</v>
      </c>
      <c r="G16" s="100">
        <f t="shared" si="0"/>
        <v>808511</v>
      </c>
      <c r="H16" s="49" t="s">
        <v>170</v>
      </c>
      <c r="I16" s="17" t="s">
        <v>234</v>
      </c>
      <c r="J16" s="107">
        <v>411.81720321964065</v>
      </c>
      <c r="K16" s="107">
        <v>1978.4960860142178</v>
      </c>
      <c r="L16" s="107">
        <v>17.93803753691483</v>
      </c>
      <c r="M16" s="107">
        <v>1.4687366805669333</v>
      </c>
      <c r="N16" s="107">
        <v>64.81724482884195</v>
      </c>
      <c r="O16" s="107">
        <v>17.904481272053754</v>
      </c>
      <c r="P16" s="107">
        <v>2.1889458338874417</v>
      </c>
      <c r="Q16" s="107">
        <v>15.089328065216952</v>
      </c>
      <c r="R16" s="107">
        <v>37.08418262132135</v>
      </c>
      <c r="S16" s="107">
        <v>27.828341060111768</v>
      </c>
      <c r="T16" s="107">
        <v>35.08747631856699</v>
      </c>
      <c r="U16" s="107">
        <v>87.78303334175884</v>
      </c>
      <c r="V16" s="107">
        <v>40.27563202455557</v>
      </c>
      <c r="W16" s="107">
        <v>81.99756507056554</v>
      </c>
      <c r="X16" s="107">
        <v>0</v>
      </c>
      <c r="Y16" s="107">
        <v>2.2537819670088077</v>
      </c>
      <c r="Z16" s="107">
        <v>88.45940288869075</v>
      </c>
      <c r="AA16" s="107">
        <v>1.1150281831660818</v>
      </c>
      <c r="AB16" s="107">
        <v>1.1150281831660818</v>
      </c>
      <c r="AC16" s="107">
        <v>7.056758777968284</v>
      </c>
      <c r="AD16" s="107">
        <v>4.5075639340176155</v>
      </c>
      <c r="AE16" s="107">
        <v>45.21132598122755</v>
      </c>
      <c r="AF16" s="107">
        <v>18.178519501290705</v>
      </c>
      <c r="AG16" s="107">
        <v>14.835662564600906</v>
      </c>
      <c r="AH16" s="107">
        <v>32.85902020837194</v>
      </c>
      <c r="AI16" s="107">
        <v>44.0793526853665</v>
      </c>
      <c r="AJ16" s="107">
        <v>29.386235123577663</v>
      </c>
      <c r="AK16" s="107">
        <v>38.25170599198577</v>
      </c>
      <c r="AL16" s="107">
        <v>47.117176860393876</v>
      </c>
      <c r="AM16" s="107">
        <v>22.499202968926653</v>
      </c>
      <c r="AN16" s="107">
        <v>0</v>
      </c>
      <c r="AO16" s="107" t="e">
        <v>#NULL!</v>
      </c>
      <c r="AP16" s="107" t="e">
        <v>#NULL!</v>
      </c>
      <c r="AQ16" s="107" t="e">
        <v>#NULL!</v>
      </c>
      <c r="AR16" s="107" t="e">
        <v>#NULL!</v>
      </c>
      <c r="AS16" s="107" t="e">
        <v>#NULL!</v>
      </c>
      <c r="AT16" s="107" t="e">
        <v>#NULL!</v>
      </c>
      <c r="AU16" s="107" t="e">
        <v>#NULL!</v>
      </c>
      <c r="AV16" s="107">
        <v>23.202991270635856</v>
      </c>
      <c r="AW16" s="107">
        <v>25.3919371045233</v>
      </c>
      <c r="AX16" s="107">
        <v>15.715535438166311</v>
      </c>
      <c r="AY16" s="107">
        <v>61.44257047892695</v>
      </c>
      <c r="AZ16" s="107">
        <v>0</v>
      </c>
      <c r="BA16" s="107">
        <v>38.557429521073054</v>
      </c>
      <c r="BB16" s="107">
        <v>7.17914834858158</v>
      </c>
      <c r="BC16" s="107">
        <v>25.99292676156219</v>
      </c>
      <c r="BD16" s="107">
        <v>11.102383208048053</v>
      </c>
      <c r="BE16" s="107">
        <v>62.904690030389816</v>
      </c>
      <c r="BF16" s="107">
        <v>66.38053327549564</v>
      </c>
      <c r="BG16" s="107">
        <v>82.15595116950337</v>
      </c>
      <c r="BH16" s="107">
        <v>1.4423713626276178</v>
      </c>
      <c r="BI16" s="107">
        <v>0</v>
      </c>
      <c r="BJ16" s="107">
        <v>0</v>
      </c>
      <c r="BK16" s="107">
        <v>7.655376838257467</v>
      </c>
      <c r="BL16" s="107">
        <v>0</v>
      </c>
      <c r="BM16" s="107">
        <v>46.189152512173706</v>
      </c>
      <c r="BN16" s="107">
        <v>2.8927341355966423</v>
      </c>
      <c r="BO16" s="107">
        <v>19.312057875472156</v>
      </c>
      <c r="BP16" s="107">
        <v>31.70510910556958</v>
      </c>
      <c r="BQ16" s="107">
        <v>64.10930023574988</v>
      </c>
      <c r="BR16" s="107">
        <v>12.569135801953626</v>
      </c>
      <c r="BS16" s="107">
        <v>0.9574538023252457</v>
      </c>
      <c r="BT16" s="107">
        <v>0</v>
      </c>
      <c r="BU16" s="107">
        <v>100</v>
      </c>
      <c r="BV16" s="107">
        <v>0</v>
      </c>
      <c r="BW16" s="107">
        <v>0</v>
      </c>
      <c r="BX16" s="107">
        <v>0</v>
      </c>
      <c r="BY16" s="107">
        <v>0</v>
      </c>
      <c r="BZ16" s="107">
        <v>32.19790594551438</v>
      </c>
      <c r="CA16" s="107">
        <v>5.499940347323733</v>
      </c>
      <c r="CB16" s="107">
        <v>32.64487684672605</v>
      </c>
      <c r="CC16" s="107">
        <v>20.731673920470804</v>
      </c>
      <c r="CD16" s="107">
        <v>25.630468796096693</v>
      </c>
      <c r="CE16" s="107">
        <v>19.617761022132864</v>
      </c>
      <c r="CF16" s="107">
        <v>26.208406219672543</v>
      </c>
      <c r="CG16" s="107">
        <v>10.174936508097446</v>
      </c>
      <c r="CH16" s="107">
        <v>22.164048501498417</v>
      </c>
      <c r="CI16" s="107">
        <v>18.020058572118348</v>
      </c>
      <c r="CJ16" s="107">
        <v>18.04485986966678</v>
      </c>
      <c r="CK16" s="107">
        <v>72.86978984839811</v>
      </c>
      <c r="CL16" s="107">
        <v>34.55590853945458</v>
      </c>
      <c r="CM16" s="107">
        <v>14.299086974280527</v>
      </c>
      <c r="CN16" s="107">
        <v>29.34761694775936</v>
      </c>
      <c r="CO16" s="107">
        <v>4.078035014790325</v>
      </c>
      <c r="CP16" s="107">
        <v>17.71935252371523</v>
      </c>
      <c r="CQ16" s="107">
        <v>9.440892662513786</v>
      </c>
      <c r="CR16" s="107">
        <v>34.462221402770496</v>
      </c>
      <c r="CS16" s="107">
        <v>6.111105094886862</v>
      </c>
      <c r="CT16" s="107">
        <v>2.701460520767121</v>
      </c>
      <c r="CU16" s="107">
        <v>47.28432031906175</v>
      </c>
      <c r="CV16" s="107">
        <v>13.599180756481852</v>
      </c>
      <c r="CW16" s="107">
        <v>69.76976675101963</v>
      </c>
      <c r="CX16" s="107">
        <v>16.631052492498554</v>
      </c>
      <c r="CY16" s="107">
        <v>43.11563534321406</v>
      </c>
      <c r="CZ16" s="107">
        <v>27.395495218940265</v>
      </c>
      <c r="DA16" s="107">
        <v>8.781991584949036</v>
      </c>
      <c r="DB16" s="107">
        <v>20.706877852896657</v>
      </c>
      <c r="DC16" s="107">
        <v>16.947027469728507</v>
      </c>
      <c r="DD16" s="107">
        <v>54.441871187995616</v>
      </c>
      <c r="DE16" s="107">
        <v>81.43391434378142</v>
      </c>
      <c r="DF16" s="107">
        <v>94.35031421271083</v>
      </c>
      <c r="DG16" s="107">
        <v>11.419585745808671</v>
      </c>
      <c r="DH16" s="107">
        <v>18.367108105423824</v>
      </c>
      <c r="DI16" s="107">
        <v>5.552931288025578</v>
      </c>
      <c r="DJ16" s="107">
        <v>76.07996060655063</v>
      </c>
      <c r="DK16" s="107">
        <v>79.00687727758817</v>
      </c>
      <c r="DL16" s="107">
        <v>26.623429136085495</v>
      </c>
      <c r="DM16" s="107">
        <v>43.61452441109422</v>
      </c>
      <c r="DN16" s="107">
        <v>56.38547558890577</v>
      </c>
      <c r="DO16" s="107">
        <v>18.13445760194779</v>
      </c>
      <c r="DP16" s="107">
        <v>71.00017219795345</v>
      </c>
      <c r="DQ16" s="107">
        <v>25.40354500379683</v>
      </c>
      <c r="DR16" s="107">
        <v>55.43268510004937</v>
      </c>
      <c r="DS16" s="107">
        <v>63.311714568042795</v>
      </c>
      <c r="DT16" s="107">
        <v>9.89789319757058</v>
      </c>
      <c r="DU16" s="107">
        <v>19.20424478647815</v>
      </c>
      <c r="DV16" s="107">
        <v>24.367029332246204</v>
      </c>
      <c r="DW16" s="107">
        <v>32.19313900824703</v>
      </c>
      <c r="DX16" s="107">
        <v>14.337693675458008</v>
      </c>
      <c r="DY16" s="107">
        <v>8.182364180813293</v>
      </c>
      <c r="DZ16" s="107">
        <v>33.949896982672506</v>
      </c>
      <c r="EA16" s="107">
        <v>57.86773883651419</v>
      </c>
      <c r="EB16" s="107">
        <v>6.207371587782229</v>
      </c>
      <c r="EC16" s="107">
        <v>38.18227597742368</v>
      </c>
      <c r="ED16" s="107">
        <v>0</v>
      </c>
      <c r="EE16" s="107">
        <v>55.6103524347941</v>
      </c>
      <c r="EF16" s="107">
        <v>31.25498630447643</v>
      </c>
      <c r="EG16" s="107">
        <v>96.05985419553416</v>
      </c>
      <c r="EH16" s="107">
        <v>62.16731011234176</v>
      </c>
      <c r="EI16" s="107">
        <v>9.255272446503477</v>
      </c>
      <c r="EJ16" s="107">
        <v>71.3574002278647</v>
      </c>
      <c r="EK16" s="107">
        <v>41.026417921460265</v>
      </c>
      <c r="EL16" s="107">
        <v>25.285536897867743</v>
      </c>
      <c r="EM16" s="107">
        <v>36.47749278173804</v>
      </c>
      <c r="EN16" s="107">
        <v>8.408772078496952</v>
      </c>
      <c r="EO16" s="107">
        <v>39.99804659032402</v>
      </c>
      <c r="EP16" s="107">
        <v>20.338097965579877</v>
      </c>
      <c r="EQ16" s="107">
        <v>22.478830240305747</v>
      </c>
      <c r="ER16" s="107">
        <v>9.656028937736078</v>
      </c>
      <c r="ES16" s="107">
        <v>25.687607324956144</v>
      </c>
      <c r="ET16" s="107">
        <v>37.71529610315868</v>
      </c>
      <c r="EU16" s="107">
        <v>0</v>
      </c>
      <c r="EV16" s="107">
        <v>62.28470389684133</v>
      </c>
      <c r="EW16" s="107">
        <v>2.8927341355966423</v>
      </c>
      <c r="EX16" s="107">
        <v>8.698575135410833</v>
      </c>
      <c r="EY16" s="107">
        <v>26.856721908080637</v>
      </c>
      <c r="EZ16" s="107">
        <v>0.9574538023252457</v>
      </c>
      <c r="FA16" s="107">
        <v>0</v>
      </c>
      <c r="FB16" s="107">
        <v>100</v>
      </c>
      <c r="FC16" s="107">
        <v>0</v>
      </c>
      <c r="FD16" s="107">
        <v>0</v>
      </c>
      <c r="FE16" s="107">
        <v>19.156346032236858</v>
      </c>
      <c r="FF16" s="107">
        <v>21.345291866124295</v>
      </c>
      <c r="FG16" s="107">
        <v>32.253185564043484</v>
      </c>
      <c r="FH16" s="107">
        <v>38.98528119876373</v>
      </c>
      <c r="FI16" s="107">
        <v>27.33478827962921</v>
      </c>
      <c r="FJ16" s="107">
        <v>32.80174593555505</v>
      </c>
      <c r="FK16" s="107">
        <v>40.97340704184312</v>
      </c>
      <c r="FL16" s="107">
        <v>33.51832354283789</v>
      </c>
      <c r="FM16" s="107">
        <v>36.2805777484015</v>
      </c>
      <c r="FN16" s="107">
        <v>34.29245190532211</v>
      </c>
      <c r="FO16" s="107">
        <v>54.98568130496529</v>
      </c>
      <c r="FP16" s="107">
        <v>11.84497477162352</v>
      </c>
      <c r="FQ16" s="107">
        <v>5.8058409998141896</v>
      </c>
      <c r="FR16" s="107">
        <v>15.032119865078018</v>
      </c>
      <c r="FS16" s="107">
        <v>44.95766048061151</v>
      </c>
      <c r="FT16" s="107">
        <v>7.994786833701632</v>
      </c>
      <c r="FU16" s="107">
        <v>68.1193563082899</v>
      </c>
      <c r="FV16" s="107">
        <v>28.792002241352037</v>
      </c>
      <c r="FW16" s="107">
        <v>47.49822547249574</v>
      </c>
      <c r="FX16" s="107">
        <v>23.709772286152322</v>
      </c>
      <c r="FY16" s="107">
        <v>61.825715372138525</v>
      </c>
      <c r="FZ16" s="107">
        <v>77.12110843812258</v>
      </c>
      <c r="GA16" s="107">
        <v>33.94834290297223</v>
      </c>
      <c r="GB16" s="107">
        <v>67.53748091503128</v>
      </c>
      <c r="GC16" s="107">
        <v>65.21074840041724</v>
      </c>
      <c r="GD16" s="107">
        <v>35.20238782121554</v>
      </c>
      <c r="GE16" s="107">
        <v>18.464503222292812</v>
      </c>
      <c r="GF16" s="107">
        <v>38.17073476784668</v>
      </c>
      <c r="GG16" s="107">
        <v>47.40298637899309</v>
      </c>
      <c r="GH16" s="107">
        <v>30.00836057920171</v>
      </c>
      <c r="GI16" s="107">
        <v>31.82090465295161</v>
      </c>
      <c r="GJ16" s="107">
        <v>42.92387650424373</v>
      </c>
      <c r="GK16" s="107">
        <v>2.8927341355966423</v>
      </c>
      <c r="GL16" s="107">
        <v>50.11692137885542</v>
      </c>
      <c r="GM16" s="107">
        <v>1.2314920315621958</v>
      </c>
      <c r="GN16" s="107">
        <v>53.03002824307299</v>
      </c>
      <c r="GO16" s="107">
        <v>1.9352803332713966</v>
      </c>
      <c r="GP16" s="107">
        <v>27.151132865938486</v>
      </c>
      <c r="GQ16" s="107">
        <v>5.355718198721034</v>
      </c>
      <c r="GR16" s="107">
        <v>41.16468074282855</v>
      </c>
      <c r="GS16" s="107">
        <v>2.1889458338874417</v>
      </c>
      <c r="GT16" s="107">
        <v>59.7729503165915</v>
      </c>
      <c r="GU16" s="107">
        <v>4.103853438537933</v>
      </c>
      <c r="GV16" s="107">
        <v>56.97816983837561</v>
      </c>
      <c r="GW16" s="107">
        <v>4.398264396395788</v>
      </c>
      <c r="GX16" s="107">
        <v>59.89127670259316</v>
      </c>
      <c r="GY16" s="107">
        <v>41.169429899605504</v>
      </c>
      <c r="GZ16" s="107">
        <v>56.58287987674519</v>
      </c>
      <c r="HA16" s="107">
        <v>2.2476902236492995</v>
      </c>
      <c r="HB16" s="107">
        <v>44.7612031801344</v>
      </c>
      <c r="HC16" s="107">
        <v>34.32380501192929</v>
      </c>
      <c r="HD16" s="107">
        <v>32.66256290789484</v>
      </c>
      <c r="HE16" s="107">
        <v>19.860134333946053</v>
      </c>
      <c r="HF16" s="107">
        <v>31.431070876332633</v>
      </c>
      <c r="HG16" s="107">
        <v>33.267847566507655</v>
      </c>
      <c r="HH16" s="107">
        <v>43.373999305336895</v>
      </c>
      <c r="HI16" s="107">
        <v>26.52492549298913</v>
      </c>
      <c r="HJ16" s="107">
        <v>29.143621399348824</v>
      </c>
      <c r="HK16" s="107">
        <v>28.656663126737634</v>
      </c>
      <c r="HL16" s="107">
        <v>26.701010064845335</v>
      </c>
      <c r="HM16" s="107">
        <v>33.464304866984776</v>
      </c>
      <c r="HN16" s="107">
        <v>58.61903921378914</v>
      </c>
      <c r="HO16" s="107">
        <v>22.674737555067235</v>
      </c>
      <c r="HP16" s="107">
        <v>30.023494272914228</v>
      </c>
      <c r="HQ16" s="107">
        <v>17.982062200813594</v>
      </c>
      <c r="HR16" s="107">
        <v>41.12393528558673</v>
      </c>
      <c r="HS16" s="107">
        <v>32.85847022265631</v>
      </c>
      <c r="HT16" s="107">
        <v>37.84219653475965</v>
      </c>
      <c r="HU16" s="107">
        <v>45.50757428456137</v>
      </c>
      <c r="HV16" s="107">
        <v>41.868469044537754</v>
      </c>
      <c r="HW16" s="107">
        <v>69.42226724285014</v>
      </c>
      <c r="HX16" s="107">
        <v>58.65978467103096</v>
      </c>
      <c r="HY16" s="107" t="e">
        <v>#NULL!</v>
      </c>
      <c r="HZ16" s="107" t="e">
        <v>#NULL!</v>
      </c>
      <c r="IA16" s="107" t="e">
        <v>#NULL!</v>
      </c>
      <c r="IB16" s="107" t="e">
        <v>#NULL!</v>
      </c>
      <c r="IC16" s="107" t="e">
        <v>#NULL!</v>
      </c>
      <c r="ID16" s="107" t="e">
        <v>#NULL!</v>
      </c>
      <c r="IE16" s="107" t="e">
        <v>#NULL!</v>
      </c>
      <c r="IF16" s="107" t="e">
        <v>#NULL!</v>
      </c>
      <c r="IG16" s="107" t="e">
        <v>#NULL!</v>
      </c>
      <c r="IH16" s="107" t="e">
        <v>#NULL!</v>
      </c>
      <c r="II16" s="107" t="e">
        <v>#NULL!</v>
      </c>
      <c r="IJ16" s="107" t="e">
        <v>#NULL!</v>
      </c>
      <c r="IK16" s="107" t="e">
        <v>#NULL!</v>
      </c>
      <c r="IL16" s="107" t="e">
        <v>#NULL!</v>
      </c>
    </row>
    <row r="17" spans="1:246" s="15" customFormat="1" ht="12.75" hidden="1" outlineLevel="3" thickBot="1">
      <c r="A17" s="50" t="s">
        <v>258</v>
      </c>
      <c r="B17" s="71">
        <v>9</v>
      </c>
      <c r="C17" s="71">
        <f t="shared" si="1"/>
        <v>8</v>
      </c>
      <c r="D17" s="71">
        <v>5</v>
      </c>
      <c r="E17" s="71">
        <v>1</v>
      </c>
      <c r="F17" s="71">
        <v>1</v>
      </c>
      <c r="G17" s="100">
        <f t="shared" si="0"/>
        <v>908511</v>
      </c>
      <c r="H17" s="49" t="s">
        <v>170</v>
      </c>
      <c r="I17" s="17" t="s">
        <v>234</v>
      </c>
      <c r="J17" s="107">
        <v>228.84941103071878</v>
      </c>
      <c r="K17" s="107">
        <v>1976.450518988372</v>
      </c>
      <c r="L17" s="107">
        <v>24.86010215668733</v>
      </c>
      <c r="M17" s="107">
        <v>1.7392830434571698</v>
      </c>
      <c r="N17" s="107">
        <v>42.87896589888297</v>
      </c>
      <c r="O17" s="107">
        <v>4.9315573975430524</v>
      </c>
      <c r="P17" s="107">
        <v>29.720854109340575</v>
      </c>
      <c r="Q17" s="107">
        <v>22.468622594233505</v>
      </c>
      <c r="R17" s="107">
        <v>25.45140269716245</v>
      </c>
      <c r="S17" s="107">
        <v>50.675192719554005</v>
      </c>
      <c r="T17" s="107">
        <v>23.873404583283627</v>
      </c>
      <c r="U17" s="107">
        <v>97.38086390832007</v>
      </c>
      <c r="V17" s="107">
        <v>34.79353519460877</v>
      </c>
      <c r="W17" s="107">
        <v>63.39640614897157</v>
      </c>
      <c r="X17" s="107">
        <v>20.788816837262225</v>
      </c>
      <c r="Y17" s="107">
        <v>13.600329539163383</v>
      </c>
      <c r="Z17" s="107">
        <v>47.110631103180125</v>
      </c>
      <c r="AA17" s="107">
        <v>11.154873028662395</v>
      </c>
      <c r="AB17" s="107">
        <v>0</v>
      </c>
      <c r="AC17" s="107">
        <v>12.208559979648994</v>
      </c>
      <c r="AD17" s="107">
        <v>6.541577551427131</v>
      </c>
      <c r="AE17" s="107">
        <v>55.51671330093066</v>
      </c>
      <c r="AF17" s="107">
        <v>30.195855585107193</v>
      </c>
      <c r="AG17" s="107">
        <v>14.220390535408434</v>
      </c>
      <c r="AH17" s="107">
        <v>32.73022076679857</v>
      </c>
      <c r="AI17" s="107">
        <v>54.074672961784614</v>
      </c>
      <c r="AJ17" s="107">
        <v>32.9634919120263</v>
      </c>
      <c r="AK17" s="107">
        <v>32.279230332762076</v>
      </c>
      <c r="AL17" s="107">
        <v>47.604136983799364</v>
      </c>
      <c r="AM17" s="107">
        <v>23.475916982563287</v>
      </c>
      <c r="AN17" s="107">
        <v>9.43126166599929</v>
      </c>
      <c r="AO17" s="107">
        <v>62.69806655242755</v>
      </c>
      <c r="AP17" s="107">
        <v>18.65096672378623</v>
      </c>
      <c r="AQ17" s="107">
        <v>74.60386689514492</v>
      </c>
      <c r="AR17" s="107">
        <v>74.60386689514492</v>
      </c>
      <c r="AS17" s="107">
        <v>41.402331434347</v>
      </c>
      <c r="AT17" s="107">
        <v>18.65096672378623</v>
      </c>
      <c r="AU17" s="107">
        <v>37.30193344757246</v>
      </c>
      <c r="AV17" s="107">
        <v>22.10239210816507</v>
      </c>
      <c r="AW17" s="107">
        <v>22.45154179304833</v>
      </c>
      <c r="AX17" s="107">
        <v>24.23603797021705</v>
      </c>
      <c r="AY17" s="107">
        <v>46.072345530193616</v>
      </c>
      <c r="AZ17" s="107">
        <v>1.7398171008615753</v>
      </c>
      <c r="BA17" s="107">
        <v>52.18783736894481</v>
      </c>
      <c r="BB17" s="107">
        <v>6.307349142373381</v>
      </c>
      <c r="BC17" s="107">
        <v>34.69045395895219</v>
      </c>
      <c r="BD17" s="107">
        <v>4.719608860198083</v>
      </c>
      <c r="BE17" s="107">
        <v>60.589937180849816</v>
      </c>
      <c r="BF17" s="107">
        <v>57.86093966267505</v>
      </c>
      <c r="BG17" s="107">
        <v>66.67155722795285</v>
      </c>
      <c r="BH17" s="107">
        <v>1.7678135900470466</v>
      </c>
      <c r="BI17" s="107">
        <v>0.862187960236153</v>
      </c>
      <c r="BJ17" s="107">
        <v>4.376804138824799</v>
      </c>
      <c r="BK17" s="107">
        <v>7.373450998145886</v>
      </c>
      <c r="BL17" s="107">
        <v>6.152503712043952</v>
      </c>
      <c r="BM17" s="107">
        <v>33.32880547940738</v>
      </c>
      <c r="BN17" s="107">
        <v>17.949076271535073</v>
      </c>
      <c r="BO17" s="107">
        <v>4.627592594364195</v>
      </c>
      <c r="BP17" s="107">
        <v>4.989178414060755</v>
      </c>
      <c r="BQ17" s="107">
        <v>66.59449279276203</v>
      </c>
      <c r="BR17" s="107">
        <v>11.75035458396017</v>
      </c>
      <c r="BS17" s="107">
        <v>4.590301987677092</v>
      </c>
      <c r="BT17" s="107">
        <v>17.925269671646717</v>
      </c>
      <c r="BU17" s="107">
        <v>56.24565642791941</v>
      </c>
      <c r="BV17" s="107">
        <v>17.925269671646717</v>
      </c>
      <c r="BW17" s="107">
        <v>0</v>
      </c>
      <c r="BX17" s="107">
        <v>17.925269671646717</v>
      </c>
      <c r="BY17" s="107">
        <v>56.24565642791941</v>
      </c>
      <c r="BZ17" s="107">
        <v>24.490765176606033</v>
      </c>
      <c r="CA17" s="107">
        <v>18.31826981706002</v>
      </c>
      <c r="CB17" s="107">
        <v>19.034731870467134</v>
      </c>
      <c r="CC17" s="107">
        <v>14.730510610162549</v>
      </c>
      <c r="CD17" s="107">
        <v>27.564981272157247</v>
      </c>
      <c r="CE17" s="107">
        <v>19.890564544508997</v>
      </c>
      <c r="CF17" s="107">
        <v>21.13263945016282</v>
      </c>
      <c r="CG17" s="107">
        <v>28.06359311092859</v>
      </c>
      <c r="CH17" s="107">
        <v>27.274051017718573</v>
      </c>
      <c r="CI17" s="107">
        <v>22.15831424634186</v>
      </c>
      <c r="CJ17" s="107">
        <v>27.17334505365834</v>
      </c>
      <c r="CK17" s="107">
        <v>54.67820074035772</v>
      </c>
      <c r="CL17" s="107">
        <v>37.65325681437216</v>
      </c>
      <c r="CM17" s="107">
        <v>27.039163579517965</v>
      </c>
      <c r="CN17" s="107">
        <v>12.535509560013884</v>
      </c>
      <c r="CO17" s="107">
        <v>8.724544753406475</v>
      </c>
      <c r="CP17" s="107">
        <v>14.04752529268955</v>
      </c>
      <c r="CQ17" s="107">
        <v>9.795936426903426</v>
      </c>
      <c r="CR17" s="107">
        <v>21.659515903056015</v>
      </c>
      <c r="CS17" s="107">
        <v>9.418913418156757</v>
      </c>
      <c r="CT17" s="107">
        <v>19.824006537800216</v>
      </c>
      <c r="CU17" s="107">
        <v>39.30162771408362</v>
      </c>
      <c r="CV17" s="107">
        <v>20.97189758678232</v>
      </c>
      <c r="CW17" s="107">
        <v>66.22497809711854</v>
      </c>
      <c r="CX17" s="107">
        <v>12.803124316099163</v>
      </c>
      <c r="CY17" s="107">
        <v>30.811962955420906</v>
      </c>
      <c r="CZ17" s="107">
        <v>29.362460625247646</v>
      </c>
      <c r="DA17" s="107">
        <v>4.594790235308856</v>
      </c>
      <c r="DB17" s="107">
        <v>35.23078618402263</v>
      </c>
      <c r="DC17" s="107">
        <v>10.115641063876042</v>
      </c>
      <c r="DD17" s="107">
        <v>35.75528411638012</v>
      </c>
      <c r="DE17" s="107">
        <v>53.14440917381591</v>
      </c>
      <c r="DF17" s="107">
        <v>70.04532510281308</v>
      </c>
      <c r="DG17" s="107">
        <v>0</v>
      </c>
      <c r="DH17" s="107">
        <v>31.931038188294742</v>
      </c>
      <c r="DI17" s="107">
        <v>2.982081425028174</v>
      </c>
      <c r="DJ17" s="107">
        <v>65.08688038667708</v>
      </c>
      <c r="DK17" s="107">
        <v>77.19162643780999</v>
      </c>
      <c r="DL17" s="107">
        <v>12.299013667428422</v>
      </c>
      <c r="DM17" s="107">
        <v>48.1643863279243</v>
      </c>
      <c r="DN17" s="107">
        <v>49.74168433095003</v>
      </c>
      <c r="DO17" s="107">
        <v>36.539203118316365</v>
      </c>
      <c r="DP17" s="107">
        <v>11.538429409343845</v>
      </c>
      <c r="DQ17" s="107">
        <v>45.55382564869871</v>
      </c>
      <c r="DR17" s="107">
        <v>32.24549071966322</v>
      </c>
      <c r="DS17" s="107">
        <v>47.08278820089032</v>
      </c>
      <c r="DT17" s="107">
        <v>18.162071564722574</v>
      </c>
      <c r="DU17" s="107">
        <v>14.425950575055104</v>
      </c>
      <c r="DV17" s="107">
        <v>23.303953532189595</v>
      </c>
      <c r="DW17" s="107">
        <v>20.67671110408253</v>
      </c>
      <c r="DX17" s="107">
        <v>23.43131322395027</v>
      </c>
      <c r="DY17" s="107">
        <v>14.642522685795857</v>
      </c>
      <c r="DZ17" s="107">
        <v>39.79485079017152</v>
      </c>
      <c r="EA17" s="107">
        <v>45.562626524032666</v>
      </c>
      <c r="EB17" s="107">
        <v>1.916976224454598</v>
      </c>
      <c r="EC17" s="107">
        <v>26.538750045693995</v>
      </c>
      <c r="ED17" s="107">
        <v>22.30072608737266</v>
      </c>
      <c r="EE17" s="107">
        <v>49.24354764247878</v>
      </c>
      <c r="EF17" s="107">
        <v>20.144606037991043</v>
      </c>
      <c r="EG17" s="107">
        <v>88.73123312001094</v>
      </c>
      <c r="EH17" s="107">
        <v>31.394271466228066</v>
      </c>
      <c r="EI17" s="107">
        <v>27.619254746387245</v>
      </c>
      <c r="EJ17" s="107">
        <v>57.08774059204765</v>
      </c>
      <c r="EK17" s="107">
        <v>43.52933752127053</v>
      </c>
      <c r="EL17" s="107">
        <v>68.00815070744557</v>
      </c>
      <c r="EM17" s="107">
        <v>53.81702772838938</v>
      </c>
      <c r="EN17" s="107">
        <v>37.095949426146426</v>
      </c>
      <c r="EO17" s="107">
        <v>26.108308396124638</v>
      </c>
      <c r="EP17" s="107">
        <v>29.605659526296918</v>
      </c>
      <c r="EQ17" s="107">
        <v>13.358774283857983</v>
      </c>
      <c r="ER17" s="107">
        <v>7.184304635573495</v>
      </c>
      <c r="ES17" s="107">
        <v>88.86253459366255</v>
      </c>
      <c r="ET17" s="107">
        <v>59.61413367212012</v>
      </c>
      <c r="EU17" s="107">
        <v>0</v>
      </c>
      <c r="EV17" s="107">
        <v>38.45653468848048</v>
      </c>
      <c r="EW17" s="107">
        <v>9.55522836244743</v>
      </c>
      <c r="EX17" s="107">
        <v>9.76737278348587</v>
      </c>
      <c r="EY17" s="107">
        <v>22.98764016866976</v>
      </c>
      <c r="EZ17" s="107">
        <v>4.152974578203524</v>
      </c>
      <c r="FA17" s="107">
        <v>14.881054430482523</v>
      </c>
      <c r="FB17" s="107">
        <v>43.842465575603285</v>
      </c>
      <c r="FC17" s="107">
        <v>41.27647999391417</v>
      </c>
      <c r="FD17" s="107">
        <v>12.653723499831482</v>
      </c>
      <c r="FE17" s="107">
        <v>25.781692361217758</v>
      </c>
      <c r="FF17" s="107">
        <v>24.109346976020078</v>
      </c>
      <c r="FG17" s="107">
        <v>27.67799807193102</v>
      </c>
      <c r="FH17" s="107">
        <v>24.881478014900882</v>
      </c>
      <c r="FI17" s="107">
        <v>15.826986125420113</v>
      </c>
      <c r="FJ17" s="107">
        <v>15.526264509260306</v>
      </c>
      <c r="FK17" s="107">
        <v>23.862592176547786</v>
      </c>
      <c r="FL17" s="107">
        <v>11.182855042034484</v>
      </c>
      <c r="FM17" s="107">
        <v>16.30777114667074</v>
      </c>
      <c r="FN17" s="107">
        <v>9.471114338986988</v>
      </c>
      <c r="FO17" s="107">
        <v>45.14036145091858</v>
      </c>
      <c r="FP17" s="107">
        <v>7.633789207950655</v>
      </c>
      <c r="FQ17" s="107">
        <v>8.220558016082343</v>
      </c>
      <c r="FR17" s="107">
        <v>16.251597442553862</v>
      </c>
      <c r="FS17" s="107">
        <v>35.538534189662826</v>
      </c>
      <c r="FT17" s="107">
        <v>19.19781533150883</v>
      </c>
      <c r="FU17" s="107">
        <v>71.64121620434433</v>
      </c>
      <c r="FV17" s="107">
        <v>26.68540752471143</v>
      </c>
      <c r="FW17" s="107">
        <v>49.023265500310856</v>
      </c>
      <c r="FX17" s="107">
        <v>24.29132697497777</v>
      </c>
      <c r="FY17" s="107">
        <v>70.76270102959676</v>
      </c>
      <c r="FZ17" s="107">
        <v>82.69822484789117</v>
      </c>
      <c r="GA17" s="107">
        <v>43.62663929713108</v>
      </c>
      <c r="GB17" s="107">
        <v>76.25799228588049</v>
      </c>
      <c r="GC17" s="107">
        <v>64.6484866566456</v>
      </c>
      <c r="GD17" s="107">
        <v>29.409098872637806</v>
      </c>
      <c r="GE17" s="107">
        <v>23.476801535506745</v>
      </c>
      <c r="GF17" s="107">
        <v>17.700199852646524</v>
      </c>
      <c r="GG17" s="107">
        <v>23.118193465876008</v>
      </c>
      <c r="GH17" s="107">
        <v>5.831958512219561</v>
      </c>
      <c r="GI17" s="107">
        <v>7.636270194365128</v>
      </c>
      <c r="GJ17" s="107">
        <v>69.86963402153879</v>
      </c>
      <c r="GK17" s="107">
        <v>1.272308582411236</v>
      </c>
      <c r="GL17" s="107">
        <v>74.24663121177463</v>
      </c>
      <c r="GM17" s="107">
        <v>3.055240838233921</v>
      </c>
      <c r="GN17" s="107">
        <v>64.14627515349424</v>
      </c>
      <c r="GO17" s="107">
        <v>1.1601577904402203</v>
      </c>
      <c r="GP17" s="107">
        <v>39.06594771821829</v>
      </c>
      <c r="GQ17" s="107">
        <v>5.674376929913838</v>
      </c>
      <c r="GR17" s="107">
        <v>41.55710786626491</v>
      </c>
      <c r="GS17" s="107">
        <v>3.055240838233921</v>
      </c>
      <c r="GT17" s="107">
        <v>63.03359766635546</v>
      </c>
      <c r="GU17" s="107">
        <v>1.7084133289652408</v>
      </c>
      <c r="GV17" s="107">
        <v>75.75615537249101</v>
      </c>
      <c r="GW17" s="107">
        <v>1.0228735546856913</v>
      </c>
      <c r="GX17" s="107">
        <v>70.26851044792244</v>
      </c>
      <c r="GY17" s="107">
        <v>31.838883331521988</v>
      </c>
      <c r="GZ17" s="107">
        <v>64.54730045139772</v>
      </c>
      <c r="HA17" s="107">
        <v>3.6138162170802977</v>
      </c>
      <c r="HB17" s="107">
        <v>47.5557800091882</v>
      </c>
      <c r="HC17" s="107">
        <v>42.96704194285712</v>
      </c>
      <c r="HD17" s="107">
        <v>49.82983794968676</v>
      </c>
      <c r="HE17" s="107">
        <v>29.973521467454418</v>
      </c>
      <c r="HF17" s="107">
        <v>35.034432224107015</v>
      </c>
      <c r="HG17" s="107">
        <v>31.80549794792457</v>
      </c>
      <c r="HH17" s="107">
        <v>57.91154780866856</v>
      </c>
      <c r="HI17" s="107">
        <v>21.064295834400486</v>
      </c>
      <c r="HJ17" s="107">
        <v>29.846426928314216</v>
      </c>
      <c r="HK17" s="107">
        <v>19.31811403919828</v>
      </c>
      <c r="HL17" s="107">
        <v>20.056303740367213</v>
      </c>
      <c r="HM17" s="107">
        <v>19.993600717986894</v>
      </c>
      <c r="HN17" s="107">
        <v>44.28995867126188</v>
      </c>
      <c r="HO17" s="107">
        <v>35.320754313576444</v>
      </c>
      <c r="HP17" s="107">
        <v>12.346835229156321</v>
      </c>
      <c r="HQ17" s="107">
        <v>39.139181695639415</v>
      </c>
      <c r="HR17" s="107">
        <v>37.36840660272033</v>
      </c>
      <c r="HS17" s="107">
        <v>23.59553317339979</v>
      </c>
      <c r="HT17" s="107">
        <v>31.305746487980382</v>
      </c>
      <c r="HU17" s="107">
        <v>48.68896826328681</v>
      </c>
      <c r="HV17" s="107">
        <v>25.731084215224264</v>
      </c>
      <c r="HW17" s="107">
        <v>75.38081486414097</v>
      </c>
      <c r="HX17" s="107">
        <v>44.46447122718675</v>
      </c>
      <c r="HY17" s="107" t="e">
        <v>#NULL!</v>
      </c>
      <c r="HZ17" s="107" t="e">
        <v>#NULL!</v>
      </c>
      <c r="IA17" s="107" t="e">
        <v>#NULL!</v>
      </c>
      <c r="IB17" s="107" t="e">
        <v>#NULL!</v>
      </c>
      <c r="IC17" s="107" t="e">
        <v>#NULL!</v>
      </c>
      <c r="ID17" s="107" t="e">
        <v>#NULL!</v>
      </c>
      <c r="IE17" s="107" t="e">
        <v>#NULL!</v>
      </c>
      <c r="IF17" s="107" t="e">
        <v>#NULL!</v>
      </c>
      <c r="IG17" s="107" t="e">
        <v>#NULL!</v>
      </c>
      <c r="IH17" s="107" t="e">
        <v>#NULL!</v>
      </c>
      <c r="II17" s="107" t="e">
        <v>#NULL!</v>
      </c>
      <c r="IJ17" s="107" t="e">
        <v>#NULL!</v>
      </c>
      <c r="IK17" s="107" t="e">
        <v>#NULL!</v>
      </c>
      <c r="IL17" s="107" t="e">
        <v>#NULL!</v>
      </c>
    </row>
    <row r="18" spans="1:246" s="14" customFormat="1" ht="12.75" hidden="1" outlineLevel="3" thickBot="1">
      <c r="A18" s="50" t="s">
        <v>240</v>
      </c>
      <c r="B18" s="71">
        <v>10</v>
      </c>
      <c r="C18" s="71">
        <f t="shared" si="1"/>
        <v>8</v>
      </c>
      <c r="D18" s="71">
        <v>5</v>
      </c>
      <c r="E18" s="71">
        <v>1</v>
      </c>
      <c r="F18" s="71">
        <v>1</v>
      </c>
      <c r="G18" s="99">
        <f t="shared" si="0"/>
        <v>1008511</v>
      </c>
      <c r="H18" s="49" t="s">
        <v>170</v>
      </c>
      <c r="I18" s="17" t="s">
        <v>234</v>
      </c>
      <c r="J18" s="107">
        <v>272.64558472411085</v>
      </c>
      <c r="K18" s="107">
        <v>1985.2904295349645</v>
      </c>
      <c r="L18" s="107">
        <v>12.92923184953151</v>
      </c>
      <c r="M18" s="107">
        <v>2.252912310834048</v>
      </c>
      <c r="N18" s="107">
        <v>57.83104603614445</v>
      </c>
      <c r="O18" s="107">
        <v>10.402286944001428</v>
      </c>
      <c r="P18" s="107">
        <v>5.904809066190507</v>
      </c>
      <c r="Q18" s="107">
        <v>25.861857953663673</v>
      </c>
      <c r="R18" s="107">
        <v>29.414266247550593</v>
      </c>
      <c r="S18" s="107">
        <v>47.6602737172877</v>
      </c>
      <c r="T18" s="107">
        <v>22.92546003516175</v>
      </c>
      <c r="U18" s="107">
        <v>100</v>
      </c>
      <c r="V18" s="107">
        <v>43.630174550333386</v>
      </c>
      <c r="W18" s="107">
        <v>72.22318700347289</v>
      </c>
      <c r="X18" s="107">
        <v>10.042607068776633</v>
      </c>
      <c r="Y18" s="107">
        <v>13.466850112583453</v>
      </c>
      <c r="Z18" s="107">
        <v>63.86541291491593</v>
      </c>
      <c r="AA18" s="107">
        <v>7.284539254552838</v>
      </c>
      <c r="AB18" s="107">
        <v>1.0732348340041054</v>
      </c>
      <c r="AC18" s="107">
        <v>0</v>
      </c>
      <c r="AD18" s="107">
        <v>4.2673558151670985</v>
      </c>
      <c r="AE18" s="107">
        <v>67.41921377130373</v>
      </c>
      <c r="AF18" s="107">
        <v>26.072201287128465</v>
      </c>
      <c r="AG18" s="107">
        <v>14.66964275916853</v>
      </c>
      <c r="AH18" s="107">
        <v>31.00433976937772</v>
      </c>
      <c r="AI18" s="107">
        <v>77.49333173323477</v>
      </c>
      <c r="AJ18" s="107">
        <v>36.35942838722548</v>
      </c>
      <c r="AK18" s="107">
        <v>77.49333173323475</v>
      </c>
      <c r="AL18" s="107">
        <v>69.91049582287374</v>
      </c>
      <c r="AM18" s="107">
        <v>32.662964312081016</v>
      </c>
      <c r="AN18" s="107">
        <v>0</v>
      </c>
      <c r="AO18" s="107" t="e">
        <v>#NULL!</v>
      </c>
      <c r="AP18" s="107" t="e">
        <v>#NULL!</v>
      </c>
      <c r="AQ18" s="107" t="e">
        <v>#NULL!</v>
      </c>
      <c r="AR18" s="107" t="e">
        <v>#NULL!</v>
      </c>
      <c r="AS18" s="107" t="e">
        <v>#NULL!</v>
      </c>
      <c r="AT18" s="107" t="e">
        <v>#NULL!</v>
      </c>
      <c r="AU18" s="107" t="e">
        <v>#NULL!</v>
      </c>
      <c r="AV18" s="107">
        <v>25.786877224450137</v>
      </c>
      <c r="AW18" s="107">
        <v>30.644659894152916</v>
      </c>
      <c r="AX18" s="107">
        <v>26.88771305847149</v>
      </c>
      <c r="AY18" s="107">
        <v>42.96347199406121</v>
      </c>
      <c r="AZ18" s="107">
        <v>1.9957718822537829</v>
      </c>
      <c r="BA18" s="107">
        <v>55.04075612368501</v>
      </c>
      <c r="BB18" s="107">
        <v>6.109927973463245</v>
      </c>
      <c r="BC18" s="107">
        <v>48.646315660071096</v>
      </c>
      <c r="BD18" s="107">
        <v>0.5471017890351331</v>
      </c>
      <c r="BE18" s="107">
        <v>50.80658255089382</v>
      </c>
      <c r="BF18" s="107">
        <v>57.146484639883255</v>
      </c>
      <c r="BG18" s="107">
        <v>52.14058251303318</v>
      </c>
      <c r="BH18" s="107">
        <v>0.9390208695838844</v>
      </c>
      <c r="BI18" s="107">
        <v>9.393739060270953</v>
      </c>
      <c r="BJ18" s="107">
        <v>5.053024074886762</v>
      </c>
      <c r="BK18" s="107">
        <v>9.393739060270953</v>
      </c>
      <c r="BL18" s="107">
        <v>32.8421617860326</v>
      </c>
      <c r="BM18" s="107">
        <v>50.247833698071595</v>
      </c>
      <c r="BN18" s="107">
        <v>8.22821627597597</v>
      </c>
      <c r="BO18" s="107">
        <v>16.04937294753086</v>
      </c>
      <c r="BP18" s="107">
        <v>9.329052109997324</v>
      </c>
      <c r="BQ18" s="107">
        <v>47.66089778863697</v>
      </c>
      <c r="BR18" s="107">
        <v>6.311868670611585</v>
      </c>
      <c r="BS18" s="107">
        <v>2.8876256268047666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0</v>
      </c>
      <c r="BZ18" s="107">
        <v>17.993321552912494</v>
      </c>
      <c r="CA18" s="107">
        <v>8.792434692995274</v>
      </c>
      <c r="CB18" s="107">
        <v>22.695337972517923</v>
      </c>
      <c r="CC18" s="107">
        <v>6.183703420531483</v>
      </c>
      <c r="CD18" s="107">
        <v>25.17590399490161</v>
      </c>
      <c r="CE18" s="107">
        <v>14.160626342183727</v>
      </c>
      <c r="CF18" s="107">
        <v>14.160626342183727</v>
      </c>
      <c r="CG18" s="107">
        <v>29.136764455710487</v>
      </c>
      <c r="CH18" s="107">
        <v>33.57477188870692</v>
      </c>
      <c r="CI18" s="107">
        <v>17.249352544667172</v>
      </c>
      <c r="CJ18" s="107">
        <v>14.66311664029634</v>
      </c>
      <c r="CK18" s="107">
        <v>49.888153822846796</v>
      </c>
      <c r="CL18" s="107">
        <v>61.83212176137646</v>
      </c>
      <c r="CM18" s="107">
        <v>20.61164782734689</v>
      </c>
      <c r="CN18" s="107">
        <v>13.673174796543162</v>
      </c>
      <c r="CO18" s="107">
        <v>2.795718814133878</v>
      </c>
      <c r="CP18" s="107">
        <v>1.0873368005995871</v>
      </c>
      <c r="CQ18" s="107">
        <v>0</v>
      </c>
      <c r="CR18" s="107">
        <v>33.04197948575951</v>
      </c>
      <c r="CS18" s="107">
        <v>11.57639802450396</v>
      </c>
      <c r="CT18" s="107">
        <v>15.417685902522756</v>
      </c>
      <c r="CU18" s="107">
        <v>39.963936587213716</v>
      </c>
      <c r="CV18" s="107">
        <v>17.624293583236764</v>
      </c>
      <c r="CW18" s="107">
        <v>61.98576591610039</v>
      </c>
      <c r="CX18" s="107">
        <v>20.38994050066282</v>
      </c>
      <c r="CY18" s="107">
        <v>43.418162791406615</v>
      </c>
      <c r="CZ18" s="107">
        <v>4.200600798438009</v>
      </c>
      <c r="DA18" s="107">
        <v>7.505881513143174</v>
      </c>
      <c r="DB18" s="107">
        <v>44.87535489701216</v>
      </c>
      <c r="DC18" s="107">
        <v>9.200886859917222</v>
      </c>
      <c r="DD18" s="107">
        <v>41.65571503140134</v>
      </c>
      <c r="DE18" s="107">
        <v>85.00437828039172</v>
      </c>
      <c r="DF18" s="107">
        <v>94.16776420390762</v>
      </c>
      <c r="DG18" s="107">
        <v>58.34428496859867</v>
      </c>
      <c r="DH18" s="107">
        <v>43.942074771942096</v>
      </c>
      <c r="DI18" s="107">
        <v>0</v>
      </c>
      <c r="DJ18" s="107">
        <v>56.05792522805787</v>
      </c>
      <c r="DK18" s="107">
        <v>86.4035920748356</v>
      </c>
      <c r="DL18" s="107">
        <v>6.720320837533536</v>
      </c>
      <c r="DM18" s="107">
        <v>79.46928098050874</v>
      </c>
      <c r="DN18" s="107">
        <v>20.530719019491258</v>
      </c>
      <c r="DO18" s="107">
        <v>71.48428398445759</v>
      </c>
      <c r="DP18" s="107">
        <v>28.515716015542413</v>
      </c>
      <c r="DQ18" s="107">
        <v>71.48428398445758</v>
      </c>
      <c r="DR18" s="107">
        <v>20.530719019491258</v>
      </c>
      <c r="DS18" s="107">
        <v>46.43630977902272</v>
      </c>
      <c r="DT18" s="107">
        <v>22.40196343894003</v>
      </c>
      <c r="DU18" s="107">
        <v>51.45328098679547</v>
      </c>
      <c r="DV18" s="107">
        <v>21.68938351050965</v>
      </c>
      <c r="DW18" s="107">
        <v>4.455372063754809</v>
      </c>
      <c r="DX18" s="107">
        <v>0</v>
      </c>
      <c r="DY18" s="107">
        <v>13.26159760286442</v>
      </c>
      <c r="DZ18" s="107">
        <v>28.990841283733804</v>
      </c>
      <c r="EA18" s="107">
        <v>57.747561113401744</v>
      </c>
      <c r="EB18" s="107">
        <v>12.967294221315345</v>
      </c>
      <c r="EC18" s="107">
        <v>55.74815794352851</v>
      </c>
      <c r="ED18" s="107">
        <v>0</v>
      </c>
      <c r="EE18" s="107">
        <v>31.284547835156115</v>
      </c>
      <c r="EF18" s="107">
        <v>21.853617763658516</v>
      </c>
      <c r="EG18" s="107">
        <v>100</v>
      </c>
      <c r="EH18" s="107">
        <v>30.877824946550703</v>
      </c>
      <c r="EI18" s="107">
        <v>30.877824946550703</v>
      </c>
      <c r="EJ18" s="107">
        <v>39.64684262631984</v>
      </c>
      <c r="EK18" s="107">
        <v>42.102351013102464</v>
      </c>
      <c r="EL18" s="107">
        <v>50.74135039794239</v>
      </c>
      <c r="EM18" s="107">
        <v>92.5394212580247</v>
      </c>
      <c r="EN18" s="107">
        <v>88.36118503130633</v>
      </c>
      <c r="EO18" s="107">
        <v>39.10253542924873</v>
      </c>
      <c r="EP18" s="107">
        <v>30.448732285375627</v>
      </c>
      <c r="EQ18" s="107">
        <v>12.395007841080215</v>
      </c>
      <c r="ER18" s="107">
        <v>2.7594603767246633</v>
      </c>
      <c r="ES18" s="107">
        <v>76.70331746596852</v>
      </c>
      <c r="ET18" s="107">
        <v>22.26267552311753</v>
      </c>
      <c r="EU18" s="107">
        <v>0</v>
      </c>
      <c r="EV18" s="107">
        <v>66.60598671532371</v>
      </c>
      <c r="EW18" s="107">
        <v>5.368191649188454</v>
      </c>
      <c r="EX18" s="107">
        <v>13.624008925181675</v>
      </c>
      <c r="EY18" s="107">
        <v>16.48542611447006</v>
      </c>
      <c r="EZ18" s="107">
        <v>6.747921837550786</v>
      </c>
      <c r="FA18" s="107">
        <v>0</v>
      </c>
      <c r="FB18" s="107">
        <v>100</v>
      </c>
      <c r="FC18" s="107">
        <v>0</v>
      </c>
      <c r="FD18" s="107">
        <v>0</v>
      </c>
      <c r="FE18" s="107">
        <v>49.168169155730155</v>
      </c>
      <c r="FF18" s="107">
        <v>53.43552497089725</v>
      </c>
      <c r="FG18" s="107">
        <v>48.88927480138916</v>
      </c>
      <c r="FH18" s="107">
        <v>41.10418483474972</v>
      </c>
      <c r="FI18" s="107">
        <v>43.420102512942954</v>
      </c>
      <c r="FJ18" s="107">
        <v>38.12326214069894</v>
      </c>
      <c r="FK18" s="107">
        <v>33.197179641745386</v>
      </c>
      <c r="FL18" s="107">
        <v>24.63241582154001</v>
      </c>
      <c r="FM18" s="107">
        <v>26.47060808290259</v>
      </c>
      <c r="FN18" s="107">
        <v>19.519952722555118</v>
      </c>
      <c r="FO18" s="107">
        <v>71.5846127739071</v>
      </c>
      <c r="FP18" s="107">
        <v>17.150208781552216</v>
      </c>
      <c r="FQ18" s="107">
        <v>14.66964275916853</v>
      </c>
      <c r="FR18" s="107">
        <v>13.161747320726093</v>
      </c>
      <c r="FS18" s="107">
        <v>35.01536508438463</v>
      </c>
      <c r="FT18" s="107">
        <v>28.80266810133501</v>
      </c>
      <c r="FU18" s="107">
        <v>72.75980442047492</v>
      </c>
      <c r="FV18" s="107">
        <v>25.183113362878736</v>
      </c>
      <c r="FW18" s="107">
        <v>55.34522023377393</v>
      </c>
      <c r="FX18" s="107">
        <v>19.47166640334737</v>
      </c>
      <c r="FY18" s="107">
        <v>55.52284667348037</v>
      </c>
      <c r="FZ18" s="107">
        <v>70.45841664524619</v>
      </c>
      <c r="GA18" s="107">
        <v>55.85062255958179</v>
      </c>
      <c r="GB18" s="107">
        <v>73.46470656672713</v>
      </c>
      <c r="GC18" s="107">
        <v>63.24344616024659</v>
      </c>
      <c r="GD18" s="107">
        <v>40.67606505571701</v>
      </c>
      <c r="GE18" s="107">
        <v>53.10907991281492</v>
      </c>
      <c r="GF18" s="107">
        <v>28.243050198619112</v>
      </c>
      <c r="GG18" s="107">
        <v>29.86391280491647</v>
      </c>
      <c r="GH18" s="107">
        <v>15.270849404142671</v>
      </c>
      <c r="GI18" s="107">
        <v>18.10868395118744</v>
      </c>
      <c r="GJ18" s="107">
        <v>61.4124478925495</v>
      </c>
      <c r="GK18" s="107">
        <v>2.8876256268047666</v>
      </c>
      <c r="GL18" s="107">
        <v>44.364195923561</v>
      </c>
      <c r="GM18" s="107">
        <v>2.8876256268047666</v>
      </c>
      <c r="GN18" s="107">
        <v>64.7085256862762</v>
      </c>
      <c r="GO18" s="107">
        <v>2.8876256268047666</v>
      </c>
      <c r="GP18" s="107">
        <v>43.59745644391511</v>
      </c>
      <c r="GQ18" s="107">
        <v>3.424243043806819</v>
      </c>
      <c r="GR18" s="107">
        <v>45.17970769490402</v>
      </c>
      <c r="GS18" s="107">
        <v>2.8876256268047666</v>
      </c>
      <c r="GT18" s="107">
        <v>52.8989075538952</v>
      </c>
      <c r="GU18" s="107">
        <v>2.8876256268047666</v>
      </c>
      <c r="GV18" s="107">
        <v>58.52482226574472</v>
      </c>
      <c r="GW18" s="107">
        <v>3.424243043806819</v>
      </c>
      <c r="GX18" s="107">
        <v>63.32879549791387</v>
      </c>
      <c r="GY18" s="107">
        <v>30.01729566276613</v>
      </c>
      <c r="GZ18" s="107">
        <v>69.98270433723386</v>
      </c>
      <c r="HA18" s="107">
        <v>0</v>
      </c>
      <c r="HB18" s="107">
        <v>55.507638826358985</v>
      </c>
      <c r="HC18" s="107">
        <v>55.507638826358985</v>
      </c>
      <c r="HD18" s="107">
        <v>48.759716988808194</v>
      </c>
      <c r="HE18" s="107">
        <v>46.74280513338095</v>
      </c>
      <c r="HF18" s="107">
        <v>37.77204033610755</v>
      </c>
      <c r="HG18" s="107">
        <v>28.44438078861108</v>
      </c>
      <c r="HH18" s="107">
        <v>41.93883190121179</v>
      </c>
      <c r="HI18" s="107">
        <v>33.04242291648486</v>
      </c>
      <c r="HJ18" s="107">
        <v>31.202448602834874</v>
      </c>
      <c r="HK18" s="107">
        <v>25.81308566196652</v>
      </c>
      <c r="HL18" s="107">
        <v>32.60977979121446</v>
      </c>
      <c r="HM18" s="107">
        <v>19.47361599133768</v>
      </c>
      <c r="HN18" s="107">
        <v>48.12114275924241</v>
      </c>
      <c r="HO18" s="107">
        <v>26.86011205845424</v>
      </c>
      <c r="HP18" s="107">
        <v>35.061352251080024</v>
      </c>
      <c r="HQ18" s="107">
        <v>21.926581013704116</v>
      </c>
      <c r="HR18" s="107">
        <v>42.34589150563287</v>
      </c>
      <c r="HS18" s="107">
        <v>24.841807640526135</v>
      </c>
      <c r="HT18" s="107">
        <v>25.684920411886417</v>
      </c>
      <c r="HU18" s="107">
        <v>54.525612178285094</v>
      </c>
      <c r="HV18" s="107">
        <v>16.049372947530863</v>
      </c>
      <c r="HW18" s="107">
        <v>78.66431881792847</v>
      </c>
      <c r="HX18" s="107">
        <v>40.66105852541318</v>
      </c>
      <c r="HY18" s="107" t="e">
        <v>#NULL!</v>
      </c>
      <c r="HZ18" s="107" t="e">
        <v>#NULL!</v>
      </c>
      <c r="IA18" s="107" t="e">
        <v>#NULL!</v>
      </c>
      <c r="IB18" s="107" t="e">
        <v>#NULL!</v>
      </c>
      <c r="IC18" s="107" t="e">
        <v>#NULL!</v>
      </c>
      <c r="ID18" s="107" t="e">
        <v>#NULL!</v>
      </c>
      <c r="IE18" s="107" t="e">
        <v>#NULL!</v>
      </c>
      <c r="IF18" s="107" t="e">
        <v>#NULL!</v>
      </c>
      <c r="IG18" s="107" t="e">
        <v>#NULL!</v>
      </c>
      <c r="IH18" s="107" t="e">
        <v>#NULL!</v>
      </c>
      <c r="II18" s="107" t="e">
        <v>#NULL!</v>
      </c>
      <c r="IJ18" s="107" t="e">
        <v>#NULL!</v>
      </c>
      <c r="IK18" s="107" t="e">
        <v>#NULL!</v>
      </c>
      <c r="IL18" s="107" t="e">
        <v>#NULL!</v>
      </c>
    </row>
    <row r="19" spans="1:246" s="14" customFormat="1" ht="12.75" hidden="1" outlineLevel="3" thickBot="1">
      <c r="A19" s="50" t="s">
        <v>259</v>
      </c>
      <c r="B19" s="71">
        <v>11</v>
      </c>
      <c r="C19" s="71">
        <f t="shared" si="1"/>
        <v>8</v>
      </c>
      <c r="D19" s="71">
        <v>5</v>
      </c>
      <c r="E19" s="71">
        <v>1</v>
      </c>
      <c r="F19" s="71">
        <v>1</v>
      </c>
      <c r="G19" s="99">
        <f t="shared" si="0"/>
        <v>1108511</v>
      </c>
      <c r="H19" s="49" t="s">
        <v>170</v>
      </c>
      <c r="I19" s="17" t="s">
        <v>234</v>
      </c>
      <c r="J19" s="107">
        <v>103.8003394735708</v>
      </c>
      <c r="K19" s="107">
        <v>1989.7956659831457</v>
      </c>
      <c r="L19" s="107">
        <v>31.661291468533758</v>
      </c>
      <c r="M19" s="107">
        <v>3.1646098913773706</v>
      </c>
      <c r="N19" s="107">
        <v>45.721057991075654</v>
      </c>
      <c r="O19" s="107">
        <v>12.154173370096347</v>
      </c>
      <c r="P19" s="107">
        <v>2.347081288966924</v>
      </c>
      <c r="Q19" s="107">
        <v>39.77768734986105</v>
      </c>
      <c r="R19" s="107">
        <v>12.678643566493088</v>
      </c>
      <c r="S19" s="107">
        <v>31.719983542770816</v>
      </c>
      <c r="T19" s="107">
        <v>55.601372890736066</v>
      </c>
      <c r="U19" s="107">
        <v>90.71850701919907</v>
      </c>
      <c r="V19" s="107">
        <v>32.738115347620024</v>
      </c>
      <c r="W19" s="107">
        <v>53.768219971105125</v>
      </c>
      <c r="X19" s="107">
        <v>4.672988100874713</v>
      </c>
      <c r="Y19" s="107">
        <v>31.741533363504168</v>
      </c>
      <c r="Z19" s="107">
        <v>51.43290322905765</v>
      </c>
      <c r="AA19" s="107">
        <v>8.75400432366652</v>
      </c>
      <c r="AB19" s="107">
        <v>0</v>
      </c>
      <c r="AC19" s="107">
        <v>3.4614728936528762</v>
      </c>
      <c r="AD19" s="107">
        <v>4.345880837734871</v>
      </c>
      <c r="AE19" s="107">
        <v>65.64606305352878</v>
      </c>
      <c r="AF19" s="107">
        <v>19.614184162258848</v>
      </c>
      <c r="AG19" s="107">
        <v>16.50766894781728</v>
      </c>
      <c r="AH19" s="107">
        <v>43.685354527303325</v>
      </c>
      <c r="AI19" s="107">
        <v>50.120362305861555</v>
      </c>
      <c r="AJ19" s="107">
        <v>13.654946733922</v>
      </c>
      <c r="AK19" s="107">
        <v>10.62247995492402</v>
      </c>
      <c r="AL19" s="107">
        <v>28.753765234982808</v>
      </c>
      <c r="AM19" s="107">
        <v>32.333667470208525</v>
      </c>
      <c r="AN19" s="107">
        <v>6.241542178900959</v>
      </c>
      <c r="AO19" s="107">
        <v>49.57432295168301</v>
      </c>
      <c r="AP19" s="107">
        <v>62.39581145664533</v>
      </c>
      <c r="AQ19" s="107">
        <v>37.604188543354674</v>
      </c>
      <c r="AR19" s="107">
        <v>50.42567704831699</v>
      </c>
      <c r="AS19" s="107">
        <v>62.39581145664533</v>
      </c>
      <c r="AT19" s="107">
        <v>12.821488504962316</v>
      </c>
      <c r="AU19" s="107">
        <v>0</v>
      </c>
      <c r="AV19" s="107">
        <v>42.822429976763985</v>
      </c>
      <c r="AW19" s="107">
        <v>13.753576746095975</v>
      </c>
      <c r="AX19" s="107">
        <v>40.12147540007589</v>
      </c>
      <c r="AY19" s="107">
        <v>45.00234673261937</v>
      </c>
      <c r="AZ19" s="107">
        <v>11.143583008131092</v>
      </c>
      <c r="BA19" s="107">
        <v>43.854070259249546</v>
      </c>
      <c r="BB19" s="107">
        <v>8.294005555868258</v>
      </c>
      <c r="BC19" s="107">
        <v>34.317948970497774</v>
      </c>
      <c r="BD19" s="107">
        <v>2.4055875839696226</v>
      </c>
      <c r="BE19" s="107">
        <v>63.276463445532585</v>
      </c>
      <c r="BF19" s="107">
        <v>65.75400907859625</v>
      </c>
      <c r="BG19" s="107">
        <v>80.5572662037854</v>
      </c>
      <c r="BH19" s="107">
        <v>6.0035860478844</v>
      </c>
      <c r="BI19" s="107">
        <v>5.583337470581065</v>
      </c>
      <c r="BJ19" s="107">
        <v>0</v>
      </c>
      <c r="BK19" s="107">
        <v>1.136236403584017</v>
      </c>
      <c r="BL19" s="107">
        <v>10.503643652948195</v>
      </c>
      <c r="BM19" s="107">
        <v>42.41653291401032</v>
      </c>
      <c r="BN19" s="107">
        <v>14.33119962145699</v>
      </c>
      <c r="BO19" s="107">
        <v>4.694162577933848</v>
      </c>
      <c r="BP19" s="107">
        <v>12.83695764552309</v>
      </c>
      <c r="BQ19" s="107">
        <v>66.16856332149369</v>
      </c>
      <c r="BR19" s="107">
        <v>23.443194489651976</v>
      </c>
      <c r="BS19" s="107">
        <v>2.24136296390085</v>
      </c>
      <c r="BT19" s="107">
        <v>33.333333333333336</v>
      </c>
      <c r="BU19" s="107">
        <v>66.66666666666667</v>
      </c>
      <c r="BV19" s="107">
        <v>66.66666666666667</v>
      </c>
      <c r="BW19" s="107">
        <v>33.333333333333336</v>
      </c>
      <c r="BX19" s="107">
        <v>66.66666666666667</v>
      </c>
      <c r="BY19" s="107">
        <v>100</v>
      </c>
      <c r="BZ19" s="107">
        <v>39.35528750738612</v>
      </c>
      <c r="CA19" s="107">
        <v>17.572822358716504</v>
      </c>
      <c r="CB19" s="107">
        <v>18.51353034220742</v>
      </c>
      <c r="CC19" s="107">
        <v>11.878824107471866</v>
      </c>
      <c r="CD19" s="107">
        <v>12.328090581476419</v>
      </c>
      <c r="CE19" s="107">
        <v>15.103371319992904</v>
      </c>
      <c r="CF19" s="107">
        <v>20.85532985052403</v>
      </c>
      <c r="CG19" s="107">
        <v>27.36115674584505</v>
      </c>
      <c r="CH19" s="107">
        <v>16.652236502698557</v>
      </c>
      <c r="CI19" s="107">
        <v>12.536701416312743</v>
      </c>
      <c r="CJ19" s="107">
        <v>15.515872722085035</v>
      </c>
      <c r="CK19" s="107">
        <v>51.803187294876984</v>
      </c>
      <c r="CL19" s="107">
        <v>46.80022850649977</v>
      </c>
      <c r="CM19" s="107">
        <v>19.237023099568777</v>
      </c>
      <c r="CN19" s="107">
        <v>19.031871147312486</v>
      </c>
      <c r="CO19" s="107">
        <v>4.53076617777732</v>
      </c>
      <c r="CP19" s="107">
        <v>10.400111068841586</v>
      </c>
      <c r="CQ19" s="107">
        <v>25.98895990921137</v>
      </c>
      <c r="CR19" s="107">
        <v>3.5622917158160763</v>
      </c>
      <c r="CS19" s="107">
        <v>5.403320702178172</v>
      </c>
      <c r="CT19" s="107">
        <v>28.221480195652028</v>
      </c>
      <c r="CU19" s="107">
        <v>36.82394747714232</v>
      </c>
      <c r="CV19" s="107">
        <v>3.26801227916697</v>
      </c>
      <c r="CW19" s="107">
        <v>24.567989655992726</v>
      </c>
      <c r="CX19" s="107">
        <v>72.16399806484027</v>
      </c>
      <c r="CY19" s="107">
        <v>35.182538105682625</v>
      </c>
      <c r="CZ19" s="107">
        <v>13.310187287323576</v>
      </c>
      <c r="DA19" s="107">
        <v>28.257025903855396</v>
      </c>
      <c r="DB19" s="107">
        <v>23.250248703138347</v>
      </c>
      <c r="DC19" s="107">
        <v>24.34917142771822</v>
      </c>
      <c r="DD19" s="107">
        <v>52.938537595914575</v>
      </c>
      <c r="DE19" s="107">
        <v>65.64616621530794</v>
      </c>
      <c r="DF19" s="107">
        <v>74.36879824667831</v>
      </c>
      <c r="DG19" s="107">
        <v>3.2865948452322917</v>
      </c>
      <c r="DH19" s="107">
        <v>41.25700483775322</v>
      </c>
      <c r="DI19" s="107">
        <v>0</v>
      </c>
      <c r="DJ19" s="107">
        <v>58.74299516224673</v>
      </c>
      <c r="DK19" s="107">
        <v>75.14289115946431</v>
      </c>
      <c r="DL19" s="107">
        <v>30.7762026317351</v>
      </c>
      <c r="DM19" s="107">
        <v>59.91467171617173</v>
      </c>
      <c r="DN19" s="107">
        <v>40.085328283828254</v>
      </c>
      <c r="DO19" s="107">
        <v>50.17695387978752</v>
      </c>
      <c r="DP19" s="107">
        <v>37.59733681998674</v>
      </c>
      <c r="DQ19" s="107">
        <v>30.524564327231566</v>
      </c>
      <c r="DR19" s="107">
        <v>57.24972637254269</v>
      </c>
      <c r="DS19" s="107">
        <v>41.039765275649835</v>
      </c>
      <c r="DT19" s="107">
        <v>37.4596687611801</v>
      </c>
      <c r="DU19" s="107">
        <v>21.90877239185301</v>
      </c>
      <c r="DV19" s="107">
        <v>18.138997811245407</v>
      </c>
      <c r="DW19" s="107">
        <v>18.41613535185664</v>
      </c>
      <c r="DX19" s="107">
        <v>4.076425683864819</v>
      </c>
      <c r="DY19" s="107">
        <v>1.8204806556489739</v>
      </c>
      <c r="DZ19" s="107">
        <v>1.9499590400313018</v>
      </c>
      <c r="EA19" s="107">
        <v>96.2295603043197</v>
      </c>
      <c r="EB19" s="107">
        <v>3.8440398609621247</v>
      </c>
      <c r="EC19" s="107">
        <v>53.863217515945614</v>
      </c>
      <c r="ED19" s="107">
        <v>0</v>
      </c>
      <c r="EE19" s="107">
        <v>42.292742623092266</v>
      </c>
      <c r="EF19" s="107">
        <v>26.591091316619412</v>
      </c>
      <c r="EG19" s="107">
        <v>88.56359592131518</v>
      </c>
      <c r="EH19" s="107">
        <v>77.36704581018832</v>
      </c>
      <c r="EI19" s="107">
        <v>13.806384189279212</v>
      </c>
      <c r="EJ19" s="107">
        <v>76.72752697441943</v>
      </c>
      <c r="EK19" s="107">
        <v>68.10078940799245</v>
      </c>
      <c r="EL19" s="107">
        <v>75.76991666918478</v>
      </c>
      <c r="EM19" s="107">
        <v>57.96026737148057</v>
      </c>
      <c r="EN19" s="107">
        <v>26.991998158216195</v>
      </c>
      <c r="EO19" s="107">
        <v>39.4658674176538</v>
      </c>
      <c r="EP19" s="107">
        <v>39.59423817668548</v>
      </c>
      <c r="EQ19" s="107">
        <v>22.865571614290968</v>
      </c>
      <c r="ER19" s="107">
        <v>6.766027429228762</v>
      </c>
      <c r="ES19" s="107">
        <v>18.833835944083162</v>
      </c>
      <c r="ET19" s="107">
        <v>41.17096732543447</v>
      </c>
      <c r="EU19" s="107">
        <v>0</v>
      </c>
      <c r="EV19" s="107">
        <v>25.1860175617128</v>
      </c>
      <c r="EW19" s="107">
        <v>2.92414723932759</v>
      </c>
      <c r="EX19" s="107">
        <v>9.742755368589215</v>
      </c>
      <c r="EY19" s="107">
        <v>19.44301527465187</v>
      </c>
      <c r="EZ19" s="107">
        <v>5.387589015867238</v>
      </c>
      <c r="FA19" s="107" t="e">
        <v>#NULL!</v>
      </c>
      <c r="FB19" s="107" t="e">
        <v>#NULL!</v>
      </c>
      <c r="FC19" s="107" t="e">
        <v>#NULL!</v>
      </c>
      <c r="FD19" s="107" t="e">
        <v>#NULL!</v>
      </c>
      <c r="FE19" s="107">
        <v>76.90956494806848</v>
      </c>
      <c r="FF19" s="107">
        <v>64.99034025311896</v>
      </c>
      <c r="FG19" s="107">
        <v>67.33742154208589</v>
      </c>
      <c r="FH19" s="107">
        <v>31.05496792258677</v>
      </c>
      <c r="FI19" s="107">
        <v>30.769634951585417</v>
      </c>
      <c r="FJ19" s="107">
        <v>32.42815516954273</v>
      </c>
      <c r="FK19" s="107">
        <v>36.77349251074461</v>
      </c>
      <c r="FL19" s="107">
        <v>36.07727107244108</v>
      </c>
      <c r="FM19" s="107">
        <v>41.537838803241186</v>
      </c>
      <c r="FN19" s="107">
        <v>24.076667336330562</v>
      </c>
      <c r="FO19" s="107">
        <v>77.38202642336377</v>
      </c>
      <c r="FP19" s="107">
        <v>12.037255957523277</v>
      </c>
      <c r="FQ19" s="107">
        <v>10.489876356556165</v>
      </c>
      <c r="FR19" s="107">
        <v>14.27806199642378</v>
      </c>
      <c r="FS19" s="107">
        <v>48.957696905598546</v>
      </c>
      <c r="FT19" s="107">
        <v>9.006833468129262</v>
      </c>
      <c r="FU19" s="107">
        <v>57.96341652372712</v>
      </c>
      <c r="FV19" s="107">
        <v>45.99517603631209</v>
      </c>
      <c r="FW19" s="107">
        <v>43.15176477855597</v>
      </c>
      <c r="FX19" s="107">
        <v>10.853059185131894</v>
      </c>
      <c r="FY19" s="107">
        <v>54.30767964009524</v>
      </c>
      <c r="FZ19" s="107">
        <v>80.63681109715907</v>
      </c>
      <c r="GA19" s="107">
        <v>45.50065312292393</v>
      </c>
      <c r="GB19" s="107">
        <v>74.91586488837305</v>
      </c>
      <c r="GC19" s="107">
        <v>29.233508198119054</v>
      </c>
      <c r="GD19" s="107">
        <v>22.29918037368712</v>
      </c>
      <c r="GE19" s="107">
        <v>36.66656832268143</v>
      </c>
      <c r="GF19" s="107">
        <v>21.800448073556677</v>
      </c>
      <c r="GG19" s="107">
        <v>21.800448073556677</v>
      </c>
      <c r="GH19" s="107">
        <v>36.167836022550986</v>
      </c>
      <c r="GI19" s="107">
        <v>0</v>
      </c>
      <c r="GJ19" s="107">
        <v>79.95174344996984</v>
      </c>
      <c r="GK19" s="107">
        <v>1.546822675966763</v>
      </c>
      <c r="GL19" s="107">
        <v>84.47696484029811</v>
      </c>
      <c r="GM19" s="107">
        <v>1.546822675966763</v>
      </c>
      <c r="GN19" s="107">
        <v>78.51175294906986</v>
      </c>
      <c r="GO19" s="107">
        <v>2.293943663933713</v>
      </c>
      <c r="GP19" s="107">
        <v>50.78084986923802</v>
      </c>
      <c r="GQ19" s="107">
        <v>2.293943663933713</v>
      </c>
      <c r="GR19" s="107">
        <v>67.29860405456162</v>
      </c>
      <c r="GS19" s="107">
        <v>0</v>
      </c>
      <c r="GT19" s="107">
        <v>83.04538880190336</v>
      </c>
      <c r="GU19" s="107">
        <v>1.546822675966763</v>
      </c>
      <c r="GV19" s="107">
        <v>85.17039127823148</v>
      </c>
      <c r="GW19" s="107">
        <v>1.546822675966763</v>
      </c>
      <c r="GX19" s="107">
        <v>70.72227424420142</v>
      </c>
      <c r="GY19" s="107">
        <v>45.47177968347924</v>
      </c>
      <c r="GZ19" s="107">
        <v>52.2921341892896</v>
      </c>
      <c r="HA19" s="107">
        <v>2.2360861272310992</v>
      </c>
      <c r="HB19" s="107">
        <v>58.5697716491061</v>
      </c>
      <c r="HC19" s="107">
        <v>52.211312057632064</v>
      </c>
      <c r="HD19" s="107">
        <v>59.158036686973766</v>
      </c>
      <c r="HE19" s="107">
        <v>48.60382361787738</v>
      </c>
      <c r="HF19" s="107">
        <v>49.05020894315638</v>
      </c>
      <c r="HG19" s="107">
        <v>25.790275778618906</v>
      </c>
      <c r="HH19" s="107">
        <v>59.69949817481219</v>
      </c>
      <c r="HI19" s="107">
        <v>19.442458349651524</v>
      </c>
      <c r="HJ19" s="107">
        <v>54.15082550884425</v>
      </c>
      <c r="HK19" s="107">
        <v>29.800540231125318</v>
      </c>
      <c r="HL19" s="107">
        <v>42.0067373762542</v>
      </c>
      <c r="HM19" s="107">
        <v>30.31494024394682</v>
      </c>
      <c r="HN19" s="107">
        <v>65.04403480315251</v>
      </c>
      <c r="HO19" s="107">
        <v>21.202388450751478</v>
      </c>
      <c r="HP19" s="107">
        <v>38.96678657435423</v>
      </c>
      <c r="HQ19" s="107">
        <v>29.053419243158363</v>
      </c>
      <c r="HR19" s="107">
        <v>54.108330046317704</v>
      </c>
      <c r="HS19" s="107">
        <v>25.096292415685166</v>
      </c>
      <c r="HT19" s="107">
        <v>38.690456286681524</v>
      </c>
      <c r="HU19" s="107">
        <v>72.0100754911587</v>
      </c>
      <c r="HV19" s="107">
        <v>43.385175789615715</v>
      </c>
      <c r="HW19" s="107">
        <v>80.84070646503007</v>
      </c>
      <c r="HX19" s="107">
        <v>60.010876000006796</v>
      </c>
      <c r="HY19" s="107" t="e">
        <v>#NULL!</v>
      </c>
      <c r="HZ19" s="107" t="e">
        <v>#NULL!</v>
      </c>
      <c r="IA19" s="107" t="e">
        <v>#NULL!</v>
      </c>
      <c r="IB19" s="107" t="e">
        <v>#NULL!</v>
      </c>
      <c r="IC19" s="107" t="e">
        <v>#NULL!</v>
      </c>
      <c r="ID19" s="107" t="e">
        <v>#NULL!</v>
      </c>
      <c r="IE19" s="107" t="e">
        <v>#NULL!</v>
      </c>
      <c r="IF19" s="107" t="e">
        <v>#NULL!</v>
      </c>
      <c r="IG19" s="107" t="e">
        <v>#NULL!</v>
      </c>
      <c r="IH19" s="107" t="e">
        <v>#NULL!</v>
      </c>
      <c r="II19" s="107" t="e">
        <v>#NULL!</v>
      </c>
      <c r="IJ19" s="107" t="e">
        <v>#NULL!</v>
      </c>
      <c r="IK19" s="107" t="e">
        <v>#NULL!</v>
      </c>
      <c r="IL19" s="107" t="e">
        <v>#NULL!</v>
      </c>
    </row>
    <row r="20" spans="1:246" s="14" customFormat="1" ht="12.75" hidden="1" outlineLevel="3" thickBot="1">
      <c r="A20" s="50" t="s">
        <v>260</v>
      </c>
      <c r="B20" s="71">
        <v>12</v>
      </c>
      <c r="C20" s="71">
        <f t="shared" si="1"/>
        <v>8</v>
      </c>
      <c r="D20" s="71">
        <v>5</v>
      </c>
      <c r="E20" s="71">
        <v>1</v>
      </c>
      <c r="F20" s="71">
        <v>1</v>
      </c>
      <c r="G20" s="99">
        <f t="shared" si="0"/>
        <v>1208511</v>
      </c>
      <c r="H20" s="49" t="s">
        <v>170</v>
      </c>
      <c r="I20" s="17" t="s">
        <v>234</v>
      </c>
      <c r="J20" s="107">
        <v>86.7411614293518</v>
      </c>
      <c r="K20" s="107">
        <v>1992.1851147916605</v>
      </c>
      <c r="L20" s="107">
        <v>29.339451893426947</v>
      </c>
      <c r="M20" s="107">
        <v>3.2947761330131864</v>
      </c>
      <c r="N20" s="107">
        <v>31.001847000550526</v>
      </c>
      <c r="O20" s="107">
        <v>11.401717149369182</v>
      </c>
      <c r="P20" s="107">
        <v>2.4298713222693755</v>
      </c>
      <c r="Q20" s="107">
        <v>55.16656452781101</v>
      </c>
      <c r="R20" s="107">
        <v>43.6134075571509</v>
      </c>
      <c r="S20" s="107">
        <v>30.19350297608626</v>
      </c>
      <c r="T20" s="107">
        <v>26.193089466762896</v>
      </c>
      <c r="U20" s="107">
        <v>97.58221061864778</v>
      </c>
      <c r="V20" s="107">
        <v>40.84787340300985</v>
      </c>
      <c r="W20" s="107">
        <v>63.01444047592438</v>
      </c>
      <c r="X20" s="107">
        <v>4.93692237005498</v>
      </c>
      <c r="Y20" s="107">
        <v>28.472677858556683</v>
      </c>
      <c r="Z20" s="107">
        <v>40.356273366909114</v>
      </c>
      <c r="AA20" s="107">
        <v>19.747476466996144</v>
      </c>
      <c r="AB20" s="107">
        <v>4.104383772283502</v>
      </c>
      <c r="AC20" s="107">
        <v>15.384347875311272</v>
      </c>
      <c r="AD20" s="107">
        <v>0</v>
      </c>
      <c r="AE20" s="107">
        <v>68.9292821261371</v>
      </c>
      <c r="AF20" s="107">
        <v>16.20343750203395</v>
      </c>
      <c r="AG20" s="107">
        <v>6.6870430980014115</v>
      </c>
      <c r="AH20" s="107">
        <v>24.562336813929758</v>
      </c>
      <c r="AI20" s="107">
        <v>39.79051178866096</v>
      </c>
      <c r="AJ20" s="107">
        <v>19.895450174285934</v>
      </c>
      <c r="AK20" s="107">
        <v>21.571031483168255</v>
      </c>
      <c r="AL20" s="107">
        <v>13.61239190851146</v>
      </c>
      <c r="AM20" s="107">
        <v>34.207226059007674</v>
      </c>
      <c r="AN20" s="107">
        <v>10.030564647002118</v>
      </c>
      <c r="AO20" s="107">
        <v>0</v>
      </c>
      <c r="AP20" s="107">
        <v>0</v>
      </c>
      <c r="AQ20" s="107">
        <v>0</v>
      </c>
      <c r="AR20" s="107">
        <v>16.666666666666668</v>
      </c>
      <c r="AS20" s="107">
        <v>16.666666666666668</v>
      </c>
      <c r="AT20" s="107">
        <v>33.333333333333336</v>
      </c>
      <c r="AU20" s="107">
        <v>0</v>
      </c>
      <c r="AV20" s="107">
        <v>19.932634452958858</v>
      </c>
      <c r="AW20" s="107">
        <v>8.101814190411018</v>
      </c>
      <c r="AX20" s="107">
        <v>24.125548131648316</v>
      </c>
      <c r="AY20" s="107">
        <v>16.976844658364463</v>
      </c>
      <c r="AZ20" s="107">
        <v>2.441982203894853</v>
      </c>
      <c r="BA20" s="107">
        <v>80.58117313774068</v>
      </c>
      <c r="BB20" s="107">
        <v>6.941198072334539</v>
      </c>
      <c r="BC20" s="107">
        <v>42.43551587589252</v>
      </c>
      <c r="BD20" s="107">
        <v>2.1109196209807104</v>
      </c>
      <c r="BE20" s="107">
        <v>55.45356450312684</v>
      </c>
      <c r="BF20" s="107">
        <v>67.38639795025826</v>
      </c>
      <c r="BG20" s="107">
        <v>83.20618729713702</v>
      </c>
      <c r="BH20" s="107">
        <v>4.08400696349506</v>
      </c>
      <c r="BI20" s="107">
        <v>0</v>
      </c>
      <c r="BJ20" s="107">
        <v>3.47325770667512</v>
      </c>
      <c r="BK20" s="107">
        <v>0.9923998104949822</v>
      </c>
      <c r="BL20" s="107">
        <v>50</v>
      </c>
      <c r="BM20" s="107">
        <v>43.23543218221941</v>
      </c>
      <c r="BN20" s="107">
        <v>3.8323695949737266</v>
      </c>
      <c r="BO20" s="107">
        <v>19.032788808065085</v>
      </c>
      <c r="BP20" s="107">
        <v>10.802479776608696</v>
      </c>
      <c r="BQ20" s="107">
        <v>82.76600464687098</v>
      </c>
      <c r="BR20" s="107">
        <v>8.64187095613532</v>
      </c>
      <c r="BS20" s="107">
        <v>2.2119129796186963</v>
      </c>
      <c r="BT20" s="107">
        <v>100</v>
      </c>
      <c r="BU20" s="107">
        <v>0</v>
      </c>
      <c r="BV20" s="107">
        <v>0</v>
      </c>
      <c r="BW20" s="107">
        <v>0</v>
      </c>
      <c r="BX20" s="107">
        <v>0</v>
      </c>
      <c r="BY20" s="107">
        <v>0</v>
      </c>
      <c r="BZ20" s="107">
        <v>35.79276173564183</v>
      </c>
      <c r="CA20" s="107">
        <v>20.294825753956587</v>
      </c>
      <c r="CB20" s="107">
        <v>27.174276892626896</v>
      </c>
      <c r="CC20" s="107">
        <v>23.246952874573367</v>
      </c>
      <c r="CD20" s="107">
        <v>15.497838177594291</v>
      </c>
      <c r="CE20" s="107">
        <v>24.222247576101065</v>
      </c>
      <c r="CF20" s="107">
        <v>22.087306498243212</v>
      </c>
      <c r="CG20" s="107">
        <v>29.230212543145846</v>
      </c>
      <c r="CH20" s="107">
        <v>40.37322026546083</v>
      </c>
      <c r="CI20" s="107">
        <v>32.265736823460514</v>
      </c>
      <c r="CJ20" s="107">
        <v>19.665985280012556</v>
      </c>
      <c r="CK20" s="107">
        <v>35.313703310181225</v>
      </c>
      <c r="CL20" s="107">
        <v>27.059093714679154</v>
      </c>
      <c r="CM20" s="107">
        <v>21.470844016333697</v>
      </c>
      <c r="CN20" s="107">
        <v>24.484973748874975</v>
      </c>
      <c r="CO20" s="107">
        <v>10.514474046252747</v>
      </c>
      <c r="CP20" s="107">
        <v>16.47061447385938</v>
      </c>
      <c r="CQ20" s="107">
        <v>11.732518740937387</v>
      </c>
      <c r="CR20" s="107">
        <v>20.66841482671348</v>
      </c>
      <c r="CS20" s="107">
        <v>1.6317915125564268</v>
      </c>
      <c r="CT20" s="107">
        <v>26.884186225394892</v>
      </c>
      <c r="CU20" s="107">
        <v>39.08308869439777</v>
      </c>
      <c r="CV20" s="107">
        <v>22.43299061909015</v>
      </c>
      <c r="CW20" s="107">
        <v>40.64137097340101</v>
      </c>
      <c r="CX20" s="107">
        <v>36.92563840750879</v>
      </c>
      <c r="CY20" s="107">
        <v>40.405169822762744</v>
      </c>
      <c r="CZ20" s="107">
        <v>13.806413186334966</v>
      </c>
      <c r="DA20" s="107">
        <v>6.084128972103636</v>
      </c>
      <c r="DB20" s="107">
        <v>39.70428801879858</v>
      </c>
      <c r="DC20" s="107">
        <v>12.576944308793733</v>
      </c>
      <c r="DD20" s="107">
        <v>65.43965552667514</v>
      </c>
      <c r="DE20" s="107">
        <v>77.09574444754189</v>
      </c>
      <c r="DF20" s="107">
        <v>71.77853488424458</v>
      </c>
      <c r="DG20" s="107">
        <v>13.292265064189452</v>
      </c>
      <c r="DH20" s="107">
        <v>33.38879892244683</v>
      </c>
      <c r="DI20" s="107">
        <v>0</v>
      </c>
      <c r="DJ20" s="107">
        <v>66.61120107755312</v>
      </c>
      <c r="DK20" s="107">
        <v>64.40313416679119</v>
      </c>
      <c r="DL20" s="107">
        <v>3.6778927917795845</v>
      </c>
      <c r="DM20" s="107">
        <v>45.454309550210006</v>
      </c>
      <c r="DN20" s="107">
        <v>54.545690449789994</v>
      </c>
      <c r="DO20" s="107">
        <v>0</v>
      </c>
      <c r="DP20" s="107">
        <v>50</v>
      </c>
      <c r="DQ20" s="107">
        <v>50</v>
      </c>
      <c r="DR20" s="107">
        <v>0</v>
      </c>
      <c r="DS20" s="107">
        <v>33.23018973221385</v>
      </c>
      <c r="DT20" s="107">
        <v>11.986390684859092</v>
      </c>
      <c r="DU20" s="107">
        <v>39.06115517366496</v>
      </c>
      <c r="DV20" s="107">
        <v>20.1176243782169</v>
      </c>
      <c r="DW20" s="107">
        <v>7.20870744081476</v>
      </c>
      <c r="DX20" s="107">
        <v>21.62612232244428</v>
      </c>
      <c r="DY20" s="107">
        <v>9.141958507293397</v>
      </c>
      <c r="DZ20" s="107">
        <v>47.615153525360995</v>
      </c>
      <c r="EA20" s="107">
        <v>43.242887967345624</v>
      </c>
      <c r="EB20" s="107">
        <v>16.364782578930406</v>
      </c>
      <c r="EC20" s="107">
        <v>11.250806270048242</v>
      </c>
      <c r="ED20" s="107">
        <v>0</v>
      </c>
      <c r="EE20" s="107">
        <v>72.38441115102135</v>
      </c>
      <c r="EF20" s="107">
        <v>19.67554933147407</v>
      </c>
      <c r="EG20" s="107">
        <v>74.51007725879175</v>
      </c>
      <c r="EH20" s="107">
        <v>54.11794503943752</v>
      </c>
      <c r="EI20" s="107">
        <v>53.07207354242023</v>
      </c>
      <c r="EJ20" s="107">
        <v>75.81669959067013</v>
      </c>
      <c r="EK20" s="107">
        <v>48.62735165352085</v>
      </c>
      <c r="EL20" s="107">
        <v>59.92946615352889</v>
      </c>
      <c r="EM20" s="107">
        <v>45.2406336003226</v>
      </c>
      <c r="EN20" s="107">
        <v>17.743751031485786</v>
      </c>
      <c r="EO20" s="107">
        <v>26.909378554431388</v>
      </c>
      <c r="EP20" s="107">
        <v>46.18080684708371</v>
      </c>
      <c r="EQ20" s="107">
        <v>10.313631730635674</v>
      </c>
      <c r="ER20" s="107">
        <v>5.889805771398281</v>
      </c>
      <c r="ES20" s="107">
        <v>24.598024793377228</v>
      </c>
      <c r="ET20" s="107">
        <v>62.757570204715456</v>
      </c>
      <c r="EU20" s="107">
        <v>0</v>
      </c>
      <c r="EV20" s="107">
        <v>29.4259181904473</v>
      </c>
      <c r="EW20" s="107">
        <v>3.8836737541190494</v>
      </c>
      <c r="EX20" s="107">
        <v>5.5554345286194025</v>
      </c>
      <c r="EY20" s="107">
        <v>9.644984684471957</v>
      </c>
      <c r="EZ20" s="107">
        <v>4.963978164355736</v>
      </c>
      <c r="FA20" s="107">
        <v>0</v>
      </c>
      <c r="FB20" s="107">
        <v>100</v>
      </c>
      <c r="FC20" s="107">
        <v>0</v>
      </c>
      <c r="FD20" s="107">
        <v>100</v>
      </c>
      <c r="FE20" s="107">
        <v>34.38797114253272</v>
      </c>
      <c r="FF20" s="107">
        <v>35.67405651510887</v>
      </c>
      <c r="FG20" s="107">
        <v>34.05350446035979</v>
      </c>
      <c r="FH20" s="107">
        <v>14.732422178988163</v>
      </c>
      <c r="FI20" s="107">
        <v>17.558518359617537</v>
      </c>
      <c r="FJ20" s="107">
        <v>17.37805142843228</v>
      </c>
      <c r="FK20" s="107">
        <v>23.331102861978795</v>
      </c>
      <c r="FL20" s="107">
        <v>5.171312620317231</v>
      </c>
      <c r="FM20" s="107">
        <v>20.50478355008367</v>
      </c>
      <c r="FN20" s="107">
        <v>16.596312615202997</v>
      </c>
      <c r="FO20" s="107">
        <v>58.07578450856523</v>
      </c>
      <c r="FP20" s="107">
        <v>17.82389411738898</v>
      </c>
      <c r="FQ20" s="107">
        <v>9.182023161253664</v>
      </c>
      <c r="FR20" s="107">
        <v>22.839271880284084</v>
      </c>
      <c r="FS20" s="107">
        <v>37.96240497208135</v>
      </c>
      <c r="FT20" s="107">
        <v>9.567698563177867</v>
      </c>
      <c r="FU20" s="107">
        <v>57.89589006898048</v>
      </c>
      <c r="FV20" s="107">
        <v>39.17684997732281</v>
      </c>
      <c r="FW20" s="107">
        <v>46.05205147606539</v>
      </c>
      <c r="FX20" s="107">
        <v>14.771098546611894</v>
      </c>
      <c r="FY20" s="107">
        <v>51.95959835478167</v>
      </c>
      <c r="FZ20" s="107">
        <v>62.87658284346116</v>
      </c>
      <c r="GA20" s="107">
        <v>45.319038568113264</v>
      </c>
      <c r="GB20" s="107">
        <v>68.28646504071558</v>
      </c>
      <c r="GC20" s="107">
        <v>22.991306171301428</v>
      </c>
      <c r="GD20" s="107">
        <v>20.561373868767706</v>
      </c>
      <c r="GE20" s="107">
        <v>14.206064250308918</v>
      </c>
      <c r="GF20" s="107">
        <v>22.429654872854556</v>
      </c>
      <c r="GG20" s="107">
        <v>14.206064250308918</v>
      </c>
      <c r="GH20" s="107">
        <v>6.355309618458788</v>
      </c>
      <c r="GI20" s="107">
        <v>3.925377315925066</v>
      </c>
      <c r="GJ20" s="107">
        <v>47.7107531793902</v>
      </c>
      <c r="GK20" s="107">
        <v>0.5401522051183435</v>
      </c>
      <c r="GL20" s="107">
        <v>51.87749401714281</v>
      </c>
      <c r="GM20" s="107">
        <v>0.5401522051183435</v>
      </c>
      <c r="GN20" s="107">
        <v>54.7321675201705</v>
      </c>
      <c r="GO20" s="107">
        <v>0</v>
      </c>
      <c r="GP20" s="107">
        <v>33.48737029309268</v>
      </c>
      <c r="GQ20" s="107">
        <v>1.2088946906761011</v>
      </c>
      <c r="GR20" s="107">
        <v>40.92044199794595</v>
      </c>
      <c r="GS20" s="107">
        <v>2.2119129796186963</v>
      </c>
      <c r="GT20" s="107">
        <v>52.777435101430605</v>
      </c>
      <c r="GU20" s="107">
        <v>3.6778927917795845</v>
      </c>
      <c r="GV20" s="107">
        <v>56.60980469640434</v>
      </c>
      <c r="GW20" s="107">
        <v>0</v>
      </c>
      <c r="GX20" s="107">
        <v>49.99995228030298</v>
      </c>
      <c r="GY20" s="107">
        <v>62.09505987390718</v>
      </c>
      <c r="GZ20" s="107">
        <v>37.139762086022216</v>
      </c>
      <c r="HA20" s="107">
        <v>0.7651780400705799</v>
      </c>
      <c r="HB20" s="107">
        <v>27.546164923155033</v>
      </c>
      <c r="HC20" s="107">
        <v>33.35878001265326</v>
      </c>
      <c r="HD20" s="107">
        <v>41.84617416559443</v>
      </c>
      <c r="HE20" s="107">
        <v>36.83089184209338</v>
      </c>
      <c r="HF20" s="107">
        <v>33.30747585350795</v>
      </c>
      <c r="HG20" s="107">
        <v>30.632792229459035</v>
      </c>
      <c r="HH20" s="107">
        <v>50.84849376605145</v>
      </c>
      <c r="HI20" s="107">
        <v>18.647304284928968</v>
      </c>
      <c r="HJ20" s="107">
        <v>40.663261437067106</v>
      </c>
      <c r="HK20" s="107">
        <v>17.644190556592335</v>
      </c>
      <c r="HL20" s="107">
        <v>33.178885573068534</v>
      </c>
      <c r="HM20" s="107">
        <v>18.82710328511966</v>
      </c>
      <c r="HN20" s="107">
        <v>39.89200607261275</v>
      </c>
      <c r="HO20" s="107">
        <v>23.045243721411627</v>
      </c>
      <c r="HP20" s="107">
        <v>38.322758177009</v>
      </c>
      <c r="HQ20" s="107">
        <v>18.36423720129541</v>
      </c>
      <c r="HR20" s="107">
        <v>44.03276494821659</v>
      </c>
      <c r="HS20" s="107">
        <v>19.573131891971514</v>
      </c>
      <c r="HT20" s="107">
        <v>49.79398043917544</v>
      </c>
      <c r="HU20" s="107">
        <v>71.17748450563404</v>
      </c>
      <c r="HV20" s="107">
        <v>39.943214792364024</v>
      </c>
      <c r="HW20" s="107">
        <v>76.81881808792753</v>
      </c>
      <c r="HX20" s="107">
        <v>34.77355110506288</v>
      </c>
      <c r="HY20" s="107" t="e">
        <v>#NULL!</v>
      </c>
      <c r="HZ20" s="107" t="e">
        <v>#NULL!</v>
      </c>
      <c r="IA20" s="107" t="e">
        <v>#NULL!</v>
      </c>
      <c r="IB20" s="107" t="e">
        <v>#NULL!</v>
      </c>
      <c r="IC20" s="107" t="e">
        <v>#NULL!</v>
      </c>
      <c r="ID20" s="107" t="e">
        <v>#NULL!</v>
      </c>
      <c r="IE20" s="107" t="e">
        <v>#NULL!</v>
      </c>
      <c r="IF20" s="107" t="e">
        <v>#NULL!</v>
      </c>
      <c r="IG20" s="107" t="e">
        <v>#NULL!</v>
      </c>
      <c r="IH20" s="107" t="e">
        <v>#NULL!</v>
      </c>
      <c r="II20" s="107" t="e">
        <v>#NULL!</v>
      </c>
      <c r="IJ20" s="107" t="e">
        <v>#NULL!</v>
      </c>
      <c r="IK20" s="107" t="e">
        <v>#NULL!</v>
      </c>
      <c r="IL20" s="107" t="e">
        <v>#NULL!</v>
      </c>
    </row>
    <row r="21" spans="1:246" s="15" customFormat="1" ht="12.75" hidden="1" outlineLevel="3" thickBot="1">
      <c r="A21" s="52" t="s">
        <v>261</v>
      </c>
      <c r="B21" s="71">
        <v>14</v>
      </c>
      <c r="C21" s="71">
        <f t="shared" si="1"/>
        <v>8</v>
      </c>
      <c r="D21" s="71">
        <v>5</v>
      </c>
      <c r="E21" s="71">
        <v>1</v>
      </c>
      <c r="F21" s="71">
        <v>1</v>
      </c>
      <c r="G21" s="100">
        <f t="shared" si="0"/>
        <v>1408511</v>
      </c>
      <c r="H21" s="49" t="s">
        <v>170</v>
      </c>
      <c r="I21" s="17" t="s">
        <v>234</v>
      </c>
      <c r="J21" s="107">
        <v>77.49643233291692</v>
      </c>
      <c r="K21" s="107">
        <v>1982.532872306479</v>
      </c>
      <c r="L21" s="107">
        <v>23.622977225572324</v>
      </c>
      <c r="M21" s="107">
        <v>2.526320377033485</v>
      </c>
      <c r="N21" s="107">
        <v>47.92081651362735</v>
      </c>
      <c r="O21" s="107">
        <v>8.682710453783184</v>
      </c>
      <c r="P21" s="107">
        <v>4.734570371488213</v>
      </c>
      <c r="Q21" s="107">
        <v>38.661902661101315</v>
      </c>
      <c r="R21" s="107">
        <v>19.877571995922704</v>
      </c>
      <c r="S21" s="107">
        <v>27.849198039825666</v>
      </c>
      <c r="T21" s="107">
        <v>52.273229964251684</v>
      </c>
      <c r="U21" s="107">
        <v>85.70026035847215</v>
      </c>
      <c r="V21" s="107">
        <v>44.356884919452476</v>
      </c>
      <c r="W21" s="107">
        <v>68.65602514111411</v>
      </c>
      <c r="X21" s="107">
        <v>1.0155565023174482</v>
      </c>
      <c r="Y21" s="107">
        <v>18.015016107208528</v>
      </c>
      <c r="Z21" s="107">
        <v>81.98498389279149</v>
      </c>
      <c r="AA21" s="107">
        <v>0</v>
      </c>
      <c r="AB21" s="107">
        <v>0</v>
      </c>
      <c r="AC21" s="107">
        <v>0</v>
      </c>
      <c r="AD21" s="107">
        <v>0</v>
      </c>
      <c r="AE21" s="107">
        <v>52.576437594378724</v>
      </c>
      <c r="AF21" s="107">
        <v>28.0211269206812</v>
      </c>
      <c r="AG21" s="107">
        <v>9.243983579831315</v>
      </c>
      <c r="AH21" s="107">
        <v>20.70319911846576</v>
      </c>
      <c r="AI21" s="107">
        <v>64.65315451809391</v>
      </c>
      <c r="AJ21" s="107">
        <v>8.215631819691522</v>
      </c>
      <c r="AK21" s="107">
        <v>82.32657725904696</v>
      </c>
      <c r="AL21" s="107">
        <v>49.84538858541663</v>
      </c>
      <c r="AM21" s="107">
        <v>28.47144124697142</v>
      </c>
      <c r="AN21" s="107">
        <v>1.95806528663695</v>
      </c>
      <c r="AO21" s="107">
        <v>100</v>
      </c>
      <c r="AP21" s="107">
        <v>0</v>
      </c>
      <c r="AQ21" s="107">
        <v>100</v>
      </c>
      <c r="AR21" s="107">
        <v>0</v>
      </c>
      <c r="AS21" s="107">
        <v>0</v>
      </c>
      <c r="AT21" s="107">
        <v>100</v>
      </c>
      <c r="AU21" s="107">
        <v>0</v>
      </c>
      <c r="AV21" s="107">
        <v>21.778805588846257</v>
      </c>
      <c r="AW21" s="107">
        <v>9.243983579831317</v>
      </c>
      <c r="AX21" s="107">
        <v>33.23802112748071</v>
      </c>
      <c r="AY21" s="107">
        <v>24.31795759895163</v>
      </c>
      <c r="AZ21" s="107">
        <v>17.12136160069891</v>
      </c>
      <c r="BA21" s="107">
        <v>58.56068080034945</v>
      </c>
      <c r="BB21" s="107">
        <v>2.8175097605110744</v>
      </c>
      <c r="BC21" s="107">
        <v>24.768617063309634</v>
      </c>
      <c r="BD21" s="107">
        <v>20.39349457350681</v>
      </c>
      <c r="BE21" s="107">
        <v>54.8378883631836</v>
      </c>
      <c r="BF21" s="107">
        <v>57.71114294681207</v>
      </c>
      <c r="BG21" s="107">
        <v>93.65986581745591</v>
      </c>
      <c r="BH21" s="107">
        <v>6.340134182544096</v>
      </c>
      <c r="BI21" s="107">
        <v>0</v>
      </c>
      <c r="BJ21" s="107">
        <v>0</v>
      </c>
      <c r="BK21" s="107">
        <v>0</v>
      </c>
      <c r="BL21" s="107">
        <v>0</v>
      </c>
      <c r="BM21" s="107">
        <v>31.841228966891887</v>
      </c>
      <c r="BN21" s="107">
        <v>6.435468985958981</v>
      </c>
      <c r="BO21" s="107">
        <v>20.70319911846576</v>
      </c>
      <c r="BP21" s="107">
        <v>22.886421568247822</v>
      </c>
      <c r="BQ21" s="107">
        <v>42.57959136465946</v>
      </c>
      <c r="BR21" s="107">
        <v>12.277655336848762</v>
      </c>
      <c r="BS21" s="107">
        <v>0</v>
      </c>
      <c r="BT21" s="107" t="e">
        <v>#NULL!</v>
      </c>
      <c r="BU21" s="107" t="e">
        <v>#NULL!</v>
      </c>
      <c r="BV21" s="107" t="e">
        <v>#NULL!</v>
      </c>
      <c r="BW21" s="107" t="e">
        <v>#NULL!</v>
      </c>
      <c r="BX21" s="107" t="e">
        <v>#NULL!</v>
      </c>
      <c r="BY21" s="107" t="e">
        <v>#NULL!</v>
      </c>
      <c r="BZ21" s="107">
        <v>26.105041140290776</v>
      </c>
      <c r="CA21" s="107">
        <v>11.47868883216062</v>
      </c>
      <c r="CB21" s="107">
        <v>17.340685670515416</v>
      </c>
      <c r="CC21" s="107">
        <v>17.303335131687202</v>
      </c>
      <c r="CD21" s="107">
        <v>19.288041604405194</v>
      </c>
      <c r="CE21" s="107">
        <v>23.82025778205285</v>
      </c>
      <c r="CF21" s="107">
        <v>19.588118489925137</v>
      </c>
      <c r="CG21" s="107">
        <v>17.60341201720714</v>
      </c>
      <c r="CH21" s="107">
        <v>22.38396726746659</v>
      </c>
      <c r="CI21" s="107">
        <v>20.353520727571908</v>
      </c>
      <c r="CJ21" s="107">
        <v>10.3282135098012</v>
      </c>
      <c r="CK21" s="107">
        <v>56.60352696741051</v>
      </c>
      <c r="CL21" s="107">
        <v>51.61065872748481</v>
      </c>
      <c r="CM21" s="107">
        <v>24.4039439064092</v>
      </c>
      <c r="CN21" s="107">
        <v>8.382586060266966</v>
      </c>
      <c r="CO21" s="107">
        <v>5.220771350270838</v>
      </c>
      <c r="CP21" s="107">
        <v>10.38203995556821</v>
      </c>
      <c r="CQ21" s="107">
        <v>6.009867955578318</v>
      </c>
      <c r="CR21" s="107">
        <v>31.21630101181071</v>
      </c>
      <c r="CS21" s="107">
        <v>3.4592637447562344</v>
      </c>
      <c r="CT21" s="107">
        <v>20.18815194359283</v>
      </c>
      <c r="CU21" s="107">
        <v>39.126415344261936</v>
      </c>
      <c r="CV21" s="107">
        <v>21.617637410378947</v>
      </c>
      <c r="CW21" s="107">
        <v>22.07889745728373</v>
      </c>
      <c r="CX21" s="107">
        <v>56.303465132337344</v>
      </c>
      <c r="CY21" s="107">
        <v>60.41925488877102</v>
      </c>
      <c r="CZ21" s="107">
        <v>18.287905566719925</v>
      </c>
      <c r="DA21" s="107">
        <v>9.469131700334552</v>
      </c>
      <c r="DB21" s="107">
        <v>11.823707844174532</v>
      </c>
      <c r="DC21" s="107">
        <v>8.393534272595932</v>
      </c>
      <c r="DD21" s="107">
        <v>43.59264860636689</v>
      </c>
      <c r="DE21" s="107">
        <v>100</v>
      </c>
      <c r="DF21" s="107">
        <v>100</v>
      </c>
      <c r="DG21" s="107">
        <v>0</v>
      </c>
      <c r="DH21" s="107">
        <v>13.125308125261158</v>
      </c>
      <c r="DI21" s="107">
        <v>15.602811305839051</v>
      </c>
      <c r="DJ21" s="107">
        <v>71.2718805688998</v>
      </c>
      <c r="DK21" s="107">
        <v>70.61409042775108</v>
      </c>
      <c r="DL21" s="107">
        <v>19.82074030220931</v>
      </c>
      <c r="DM21" s="107">
        <v>38.05652488428881</v>
      </c>
      <c r="DN21" s="107">
        <v>61.94347511571119</v>
      </c>
      <c r="DO21" s="107">
        <v>52.064604514603026</v>
      </c>
      <c r="DP21" s="107">
        <v>47.93539548539696</v>
      </c>
      <c r="DQ21" s="107">
        <v>75.9515547460254</v>
      </c>
      <c r="DR21" s="107">
        <v>24.04844525397459</v>
      </c>
      <c r="DS21" s="107">
        <v>65.25422791217262</v>
      </c>
      <c r="DT21" s="107">
        <v>29.788073593742745</v>
      </c>
      <c r="DU21" s="107">
        <v>25.761201753660348</v>
      </c>
      <c r="DV21" s="107">
        <v>33.845972316163255</v>
      </c>
      <c r="DW21" s="107">
        <v>1.4522305055266076</v>
      </c>
      <c r="DX21" s="107">
        <v>9.152521830907084</v>
      </c>
      <c r="DY21" s="107">
        <v>12.862820603582975</v>
      </c>
      <c r="DZ21" s="107">
        <v>28.33221348438307</v>
      </c>
      <c r="EA21" s="107">
        <v>58.80496591203399</v>
      </c>
      <c r="EB21" s="107">
        <v>3.9098584158256813</v>
      </c>
      <c r="EC21" s="107">
        <v>46.287191400250855</v>
      </c>
      <c r="ED21" s="107">
        <v>3.000671909370166</v>
      </c>
      <c r="EE21" s="107">
        <v>46.80227827455333</v>
      </c>
      <c r="EF21" s="107">
        <v>23.479704203317027</v>
      </c>
      <c r="EG21" s="107">
        <v>76.21341550829848</v>
      </c>
      <c r="EH21" s="107">
        <v>35.748040945976484</v>
      </c>
      <c r="EI21" s="107">
        <v>0</v>
      </c>
      <c r="EJ21" s="107">
        <v>55.91256401871327</v>
      </c>
      <c r="EK21" s="107">
        <v>64.1156306371751</v>
      </c>
      <c r="EL21" s="107">
        <v>24.480429943192032</v>
      </c>
      <c r="EM21" s="107">
        <v>28.693784936722402</v>
      </c>
      <c r="EN21" s="107">
        <v>20.388838654034416</v>
      </c>
      <c r="EO21" s="107">
        <v>53.174214879914445</v>
      </c>
      <c r="EP21" s="107">
        <v>31.928881668823212</v>
      </c>
      <c r="EQ21" s="107">
        <v>12.020488664682578</v>
      </c>
      <c r="ER21" s="107">
        <v>2.808514593872334</v>
      </c>
      <c r="ES21" s="107">
        <v>5.735040261352402</v>
      </c>
      <c r="ET21" s="107">
        <v>75.32562480895774</v>
      </c>
      <c r="EU21" s="107">
        <v>5.735040261352402</v>
      </c>
      <c r="EV21" s="107">
        <v>13.204294668337427</v>
      </c>
      <c r="EW21" s="107">
        <v>1.95806528663695</v>
      </c>
      <c r="EX21" s="107">
        <v>12.277655336848762</v>
      </c>
      <c r="EY21" s="107">
        <v>22.661264405102713</v>
      </c>
      <c r="EZ21" s="107">
        <v>0.8504493072353839</v>
      </c>
      <c r="FA21" s="107">
        <v>100</v>
      </c>
      <c r="FB21" s="107">
        <v>0</v>
      </c>
      <c r="FC21" s="107">
        <v>0</v>
      </c>
      <c r="FD21" s="107">
        <v>0</v>
      </c>
      <c r="FE21" s="107">
        <v>29.32189055420681</v>
      </c>
      <c r="FF21" s="107">
        <v>25.43776948995398</v>
      </c>
      <c r="FG21" s="107">
        <v>38.565874134038125</v>
      </c>
      <c r="FH21" s="107">
        <v>24.397781326633027</v>
      </c>
      <c r="FI21" s="107">
        <v>58.80486518013426</v>
      </c>
      <c r="FJ21" s="107">
        <v>47.28426021880021</v>
      </c>
      <c r="FK21" s="107">
        <v>47.36162573405066</v>
      </c>
      <c r="FL21" s="107">
        <v>13.576101932729015</v>
      </c>
      <c r="FM21" s="107">
        <v>35.918386287967074</v>
      </c>
      <c r="FN21" s="107">
        <v>52.016814213769756</v>
      </c>
      <c r="FO21" s="107">
        <v>38.565874134038125</v>
      </c>
      <c r="FP21" s="107">
        <v>3.658963901107718</v>
      </c>
      <c r="FQ21" s="107">
        <v>12.020488664682578</v>
      </c>
      <c r="FR21" s="107">
        <v>19.82074030220931</v>
      </c>
      <c r="FS21" s="107">
        <v>29.353900063227876</v>
      </c>
      <c r="FT21" s="107">
        <v>25.69493616212016</v>
      </c>
      <c r="FU21" s="107">
        <v>67.1802836897885</v>
      </c>
      <c r="FV21" s="107">
        <v>10.0944328870667</v>
      </c>
      <c r="FW21" s="107">
        <v>51.532840633019276</v>
      </c>
      <c r="FX21" s="107">
        <v>38.37272647991408</v>
      </c>
      <c r="FY21" s="107">
        <v>54.58322944866658</v>
      </c>
      <c r="FZ21" s="107">
        <v>79.06292661684341</v>
      </c>
      <c r="GA21" s="107">
        <v>23.69705044739651</v>
      </c>
      <c r="GB21" s="107">
        <v>63.593866870250146</v>
      </c>
      <c r="GC21" s="107">
        <v>49.60374661670036</v>
      </c>
      <c r="GD21" s="107">
        <v>27.05986783005679</v>
      </c>
      <c r="GE21" s="107">
        <v>19.74082941004139</v>
      </c>
      <c r="GF21" s="107">
        <v>14.638076840030795</v>
      </c>
      <c r="GG21" s="107">
        <v>12.421790990025988</v>
      </c>
      <c r="GH21" s="107">
        <v>24.760164636648387</v>
      </c>
      <c r="GI21" s="107">
        <v>21.957115260046194</v>
      </c>
      <c r="GJ21" s="107">
        <v>53.4268869016141</v>
      </c>
      <c r="GK21" s="107">
        <v>1.95806528663695</v>
      </c>
      <c r="GL21" s="107">
        <v>56.796674621534564</v>
      </c>
      <c r="GM21" s="107">
        <v>3.9161305732739</v>
      </c>
      <c r="GN21" s="107">
        <v>43.47542232332637</v>
      </c>
      <c r="GO21" s="107">
        <v>3.9161305732739</v>
      </c>
      <c r="GP21" s="107">
        <v>24.698278982476506</v>
      </c>
      <c r="GQ21" s="107">
        <v>0.8504493072353839</v>
      </c>
      <c r="GR21" s="107">
        <v>47.35954338757921</v>
      </c>
      <c r="GS21" s="107">
        <v>0</v>
      </c>
      <c r="GT21" s="107">
        <v>73.05447954969932</v>
      </c>
      <c r="GU21" s="107">
        <v>0</v>
      </c>
      <c r="GV21" s="107">
        <v>56.267411004507494</v>
      </c>
      <c r="GW21" s="107">
        <v>0</v>
      </c>
      <c r="GX21" s="107">
        <v>53.45889641063516</v>
      </c>
      <c r="GY21" s="107">
        <v>37.04391115505098</v>
      </c>
      <c r="GZ21" s="107">
        <v>56.44091670703065</v>
      </c>
      <c r="HA21" s="107">
        <v>6.515172137918392</v>
      </c>
      <c r="HB21" s="107">
        <v>34.199429234474</v>
      </c>
      <c r="HC21" s="107">
        <v>22.997380368005732</v>
      </c>
      <c r="HD21" s="107">
        <v>40.86005538357809</v>
      </c>
      <c r="HE21" s="107">
        <v>13.753396788174415</v>
      </c>
      <c r="HF21" s="107">
        <v>35.30704521387556</v>
      </c>
      <c r="HG21" s="107">
        <v>16.819078054212937</v>
      </c>
      <c r="HH21" s="107">
        <v>40.29878225752996</v>
      </c>
      <c r="HI21" s="107">
        <v>18.551986177704773</v>
      </c>
      <c r="HJ21" s="107">
        <v>25.212612326808866</v>
      </c>
      <c r="HK21" s="107">
        <v>20.70319911846576</v>
      </c>
      <c r="HL21" s="107">
        <v>12.645780808772852</v>
      </c>
      <c r="HM21" s="107">
        <v>26.577394978376613</v>
      </c>
      <c r="HN21" s="107">
        <v>42.88213968825717</v>
      </c>
      <c r="HO21" s="107">
        <v>22.661264405102713</v>
      </c>
      <c r="HP21" s="107">
        <v>32.162414657100214</v>
      </c>
      <c r="HQ21" s="107">
        <v>19.595583139064196</v>
      </c>
      <c r="HR21" s="107">
        <v>39.22317578714946</v>
      </c>
      <c r="HS21" s="107">
        <v>27.989117411660132</v>
      </c>
      <c r="HT21" s="107">
        <v>40.29878225752996</v>
      </c>
      <c r="HU21" s="107">
        <v>45.87723530084609</v>
      </c>
      <c r="HV21" s="107">
        <v>35.532202377020674</v>
      </c>
      <c r="HW21" s="107">
        <v>41.73398288462159</v>
      </c>
      <c r="HX21" s="107">
        <v>53.426886901614104</v>
      </c>
      <c r="HY21" s="107" t="e">
        <v>#NULL!</v>
      </c>
      <c r="HZ21" s="107" t="e">
        <v>#NULL!</v>
      </c>
      <c r="IA21" s="107" t="e">
        <v>#NULL!</v>
      </c>
      <c r="IB21" s="107" t="e">
        <v>#NULL!</v>
      </c>
      <c r="IC21" s="107" t="e">
        <v>#NULL!</v>
      </c>
      <c r="ID21" s="107" t="e">
        <v>#NULL!</v>
      </c>
      <c r="IE21" s="107" t="e">
        <v>#NULL!</v>
      </c>
      <c r="IF21" s="107" t="e">
        <v>#NULL!</v>
      </c>
      <c r="IG21" s="107" t="e">
        <v>#NULL!</v>
      </c>
      <c r="IH21" s="107" t="e">
        <v>#NULL!</v>
      </c>
      <c r="II21" s="107" t="e">
        <v>#NULL!</v>
      </c>
      <c r="IJ21" s="107" t="e">
        <v>#NULL!</v>
      </c>
      <c r="IK21" s="107" t="e">
        <v>#NULL!</v>
      </c>
      <c r="IL21" s="107" t="e">
        <v>#NULL!</v>
      </c>
    </row>
    <row r="22" spans="1:246" s="14" customFormat="1" ht="12.75" hidden="1" outlineLevel="3" thickBot="1">
      <c r="A22" s="52" t="s">
        <v>246</v>
      </c>
      <c r="B22" s="71">
        <v>15</v>
      </c>
      <c r="C22" s="71">
        <f t="shared" si="1"/>
        <v>8</v>
      </c>
      <c r="D22" s="71">
        <v>5</v>
      </c>
      <c r="E22" s="71">
        <v>1</v>
      </c>
      <c r="F22" s="71">
        <v>1</v>
      </c>
      <c r="G22" s="99">
        <f t="shared" si="0"/>
        <v>1508511</v>
      </c>
      <c r="H22" s="49" t="s">
        <v>170</v>
      </c>
      <c r="I22" s="17" t="s">
        <v>234</v>
      </c>
      <c r="J22" s="107">
        <v>165.2902623185494</v>
      </c>
      <c r="K22" s="107">
        <v>1990.3372101264258</v>
      </c>
      <c r="L22" s="107">
        <v>24.101443411635614</v>
      </c>
      <c r="M22" s="107">
        <v>1.5391192638024995</v>
      </c>
      <c r="N22" s="107">
        <v>52.661487787193686</v>
      </c>
      <c r="O22" s="107">
        <v>29.390669733445154</v>
      </c>
      <c r="P22" s="107">
        <v>1.3032282110098325</v>
      </c>
      <c r="Q22" s="107">
        <v>16.644614268351205</v>
      </c>
      <c r="R22" s="107">
        <v>19.393081668902912</v>
      </c>
      <c r="S22" s="107">
        <v>58.76426299882822</v>
      </c>
      <c r="T22" s="107">
        <v>21.842655332268734</v>
      </c>
      <c r="U22" s="107">
        <v>95.79813808367622</v>
      </c>
      <c r="V22" s="107">
        <v>50.77094198831472</v>
      </c>
      <c r="W22" s="107">
        <v>72.42474920027861</v>
      </c>
      <c r="X22" s="107">
        <v>3.6670151577611496</v>
      </c>
      <c r="Y22" s="107">
        <v>19.261149433237417</v>
      </c>
      <c r="Z22" s="107">
        <v>60.112309931120194</v>
      </c>
      <c r="AA22" s="107">
        <v>8.671371406846944</v>
      </c>
      <c r="AB22" s="107">
        <v>6.984285134957601</v>
      </c>
      <c r="AC22" s="107">
        <v>6.660280215600122</v>
      </c>
      <c r="AD22" s="107">
        <v>3.8399254333818265</v>
      </c>
      <c r="AE22" s="107">
        <v>53.19670561625967</v>
      </c>
      <c r="AF22" s="107">
        <v>28.08964621037563</v>
      </c>
      <c r="AG22" s="107">
        <v>21.698439665796396</v>
      </c>
      <c r="AH22" s="107">
        <v>32.849089636586285</v>
      </c>
      <c r="AI22" s="107">
        <v>66.71797806191354</v>
      </c>
      <c r="AJ22" s="107">
        <v>16.129540465940497</v>
      </c>
      <c r="AK22" s="107">
        <v>43.91888932263329</v>
      </c>
      <c r="AL22" s="107">
        <v>31.127478775767404</v>
      </c>
      <c r="AM22" s="107">
        <v>18.923199208543185</v>
      </c>
      <c r="AN22" s="107">
        <v>0.3508985881796397</v>
      </c>
      <c r="AO22" s="107">
        <v>0</v>
      </c>
      <c r="AP22" s="107">
        <v>100</v>
      </c>
      <c r="AQ22" s="107">
        <v>100</v>
      </c>
      <c r="AR22" s="107">
        <v>0</v>
      </c>
      <c r="AS22" s="107">
        <v>100</v>
      </c>
      <c r="AT22" s="107">
        <v>100</v>
      </c>
      <c r="AU22" s="107">
        <v>100</v>
      </c>
      <c r="AV22" s="107">
        <v>13.624792002916928</v>
      </c>
      <c r="AW22" s="107">
        <v>15.400107362226786</v>
      </c>
      <c r="AX22" s="107">
        <v>3.0428493717862266</v>
      </c>
      <c r="AY22" s="107">
        <v>0</v>
      </c>
      <c r="AZ22" s="107">
        <v>0</v>
      </c>
      <c r="BA22" s="107">
        <v>100</v>
      </c>
      <c r="BB22" s="107">
        <v>5.430731880136854</v>
      </c>
      <c r="BC22" s="107">
        <v>21.43331801402883</v>
      </c>
      <c r="BD22" s="107">
        <v>7.373971626983927</v>
      </c>
      <c r="BE22" s="107">
        <v>71.19271035898716</v>
      </c>
      <c r="BF22" s="107">
        <v>56.387516604867805</v>
      </c>
      <c r="BG22" s="107">
        <v>62.55539103244491</v>
      </c>
      <c r="BH22" s="107">
        <v>0</v>
      </c>
      <c r="BI22" s="107">
        <v>6.755606064396035</v>
      </c>
      <c r="BJ22" s="107">
        <v>3.3778030321980177</v>
      </c>
      <c r="BK22" s="107">
        <v>21.622196967801983</v>
      </c>
      <c r="BL22" s="107">
        <v>33.33333333333333</v>
      </c>
      <c r="BM22" s="107">
        <v>31.838038708870688</v>
      </c>
      <c r="BN22" s="107">
        <v>5.298407205626251</v>
      </c>
      <c r="BO22" s="107">
        <v>20.86355265273703</v>
      </c>
      <c r="BP22" s="107">
        <v>17.348616132650783</v>
      </c>
      <c r="BQ22" s="107">
        <v>40.836120966265334</v>
      </c>
      <c r="BR22" s="107">
        <v>10.245915823072863</v>
      </c>
      <c r="BS22" s="107">
        <v>7.618636982641542</v>
      </c>
      <c r="BT22" s="107">
        <v>75</v>
      </c>
      <c r="BU22" s="107">
        <v>25</v>
      </c>
      <c r="BV22" s="107">
        <v>12.5</v>
      </c>
      <c r="BW22" s="107">
        <v>12.5</v>
      </c>
      <c r="BX22" s="107">
        <v>12.5</v>
      </c>
      <c r="BY22" s="107">
        <v>25</v>
      </c>
      <c r="BZ22" s="107">
        <v>31.93541379272311</v>
      </c>
      <c r="CA22" s="107">
        <v>11.412373390556814</v>
      </c>
      <c r="CB22" s="107">
        <v>17.241958351542856</v>
      </c>
      <c r="CC22" s="107">
        <v>18.190285862118333</v>
      </c>
      <c r="CD22" s="107">
        <v>21.735190508323377</v>
      </c>
      <c r="CE22" s="107">
        <v>6.635884303828919</v>
      </c>
      <c r="CF22" s="107">
        <v>7.540740367405145</v>
      </c>
      <c r="CG22" s="107">
        <v>12.271456617999934</v>
      </c>
      <c r="CH22" s="107">
        <v>27.86673101839199</v>
      </c>
      <c r="CI22" s="107">
        <v>22.69331909421713</v>
      </c>
      <c r="CJ22" s="107">
        <v>42.04614466891514</v>
      </c>
      <c r="CK22" s="107">
        <v>50.593995144589584</v>
      </c>
      <c r="CL22" s="107">
        <v>54.7029557398168</v>
      </c>
      <c r="CM22" s="107">
        <v>14.056017358133502</v>
      </c>
      <c r="CN22" s="107">
        <v>14.769226677770504</v>
      </c>
      <c r="CO22" s="107">
        <v>10.01342107663693</v>
      </c>
      <c r="CP22" s="107">
        <v>6.458379147642318</v>
      </c>
      <c r="CQ22" s="107">
        <v>9.452644565615113</v>
      </c>
      <c r="CR22" s="107">
        <v>18.45126286308757</v>
      </c>
      <c r="CS22" s="107">
        <v>7.570346834217175</v>
      </c>
      <c r="CT22" s="107">
        <v>42.35104331982211</v>
      </c>
      <c r="CU22" s="107">
        <v>22.174702417258025</v>
      </c>
      <c r="CV22" s="107">
        <v>16.31476057956937</v>
      </c>
      <c r="CW22" s="107">
        <v>68.8087253748097</v>
      </c>
      <c r="CX22" s="107">
        <v>14.876514045620926</v>
      </c>
      <c r="CY22" s="107">
        <v>32.57228313936307</v>
      </c>
      <c r="CZ22" s="107">
        <v>8.269251106976682</v>
      </c>
      <c r="DA22" s="107">
        <v>9.766186269036725</v>
      </c>
      <c r="DB22" s="107">
        <v>49.39227948462358</v>
      </c>
      <c r="DC22" s="107">
        <v>10.596814411252504</v>
      </c>
      <c r="DD22" s="107">
        <v>47.63577584028574</v>
      </c>
      <c r="DE22" s="107">
        <v>62.29830173892605</v>
      </c>
      <c r="DF22" s="107">
        <v>62.29830173892605</v>
      </c>
      <c r="DG22" s="107">
        <v>17.973885091710894</v>
      </c>
      <c r="DH22" s="107">
        <v>19.135057255720184</v>
      </c>
      <c r="DI22" s="107">
        <v>3.4402265573918225</v>
      </c>
      <c r="DJ22" s="107">
        <v>77.424716186888</v>
      </c>
      <c r="DK22" s="107">
        <v>73.60678885116806</v>
      </c>
      <c r="DL22" s="107">
        <v>14.65666534904419</v>
      </c>
      <c r="DM22" s="107">
        <v>19.019210227271138</v>
      </c>
      <c r="DN22" s="107">
        <v>53.184342229239306</v>
      </c>
      <c r="DO22" s="107">
        <v>11.285833167346919</v>
      </c>
      <c r="DP22" s="107">
        <v>50.854670692495716</v>
      </c>
      <c r="DQ22" s="107">
        <v>50.271356824362016</v>
      </c>
      <c r="DR22" s="107">
        <v>49.72864317563798</v>
      </c>
      <c r="DS22" s="107">
        <v>47.040384291222104</v>
      </c>
      <c r="DT22" s="107">
        <v>24.232322718178978</v>
      </c>
      <c r="DU22" s="107">
        <v>20.333467103307854</v>
      </c>
      <c r="DV22" s="107">
        <v>19.042275115631544</v>
      </c>
      <c r="DW22" s="107">
        <v>21.4302622950085</v>
      </c>
      <c r="DX22" s="107">
        <v>14.961672767873129</v>
      </c>
      <c r="DY22" s="107">
        <v>7.420111460393441</v>
      </c>
      <c r="DZ22" s="107">
        <v>61.0367044909888</v>
      </c>
      <c r="EA22" s="107">
        <v>31.543184048617775</v>
      </c>
      <c r="EB22" s="107">
        <v>8.311336507850463</v>
      </c>
      <c r="EC22" s="107">
        <v>41.932826068115276</v>
      </c>
      <c r="ED22" s="107">
        <v>0</v>
      </c>
      <c r="EE22" s="107">
        <v>49.755837424034276</v>
      </c>
      <c r="EF22" s="107">
        <v>14.241094817689286</v>
      </c>
      <c r="EG22" s="107">
        <v>86.4793986085933</v>
      </c>
      <c r="EH22" s="107">
        <v>66.41781693200879</v>
      </c>
      <c r="EI22" s="107">
        <v>28.053875392037195</v>
      </c>
      <c r="EJ22" s="107">
        <v>71.94612460796277</v>
      </c>
      <c r="EK22" s="107">
        <v>24.989553755581937</v>
      </c>
      <c r="EL22" s="107">
        <v>39.213094128732514</v>
      </c>
      <c r="EM22" s="107">
        <v>28.297008124756815</v>
      </c>
      <c r="EN22" s="107">
        <v>21.222756093567607</v>
      </c>
      <c r="EO22" s="107">
        <v>18.422121464459007</v>
      </c>
      <c r="EP22" s="107">
        <v>39.10006478015143</v>
      </c>
      <c r="EQ22" s="107">
        <v>5.899838240276804</v>
      </c>
      <c r="ER22" s="107">
        <v>6.687129778223007</v>
      </c>
      <c r="ES22" s="107">
        <v>15.16829856258258</v>
      </c>
      <c r="ET22" s="107">
        <v>22.168366103565017</v>
      </c>
      <c r="EU22" s="107">
        <v>0</v>
      </c>
      <c r="EV22" s="107">
        <v>66.74745084465246</v>
      </c>
      <c r="EW22" s="107">
        <v>3.3937479599658666</v>
      </c>
      <c r="EX22" s="107">
        <v>7.3681045361706285</v>
      </c>
      <c r="EY22" s="107">
        <v>12.601839798621617</v>
      </c>
      <c r="EZ22" s="107">
        <v>4.4315719443829815</v>
      </c>
      <c r="FA22" s="107">
        <v>28.061294888845282</v>
      </c>
      <c r="FB22" s="107">
        <v>43.877410222309436</v>
      </c>
      <c r="FC22" s="107">
        <v>28.061294888845282</v>
      </c>
      <c r="FD22" s="107">
        <v>66.46214923581746</v>
      </c>
      <c r="FE22" s="107">
        <v>15.028386355635487</v>
      </c>
      <c r="FF22" s="107">
        <v>9.544118646713585</v>
      </c>
      <c r="FG22" s="107">
        <v>19.044387768663565</v>
      </c>
      <c r="FH22" s="107">
        <v>22.399852847081164</v>
      </c>
      <c r="FI22" s="107">
        <v>8.62334765343855</v>
      </c>
      <c r="FJ22" s="107">
        <v>21.558369133596376</v>
      </c>
      <c r="FK22" s="107">
        <v>14.523715375860228</v>
      </c>
      <c r="FL22" s="107">
        <v>14.523715375860228</v>
      </c>
      <c r="FM22" s="107">
        <v>24.73575692500118</v>
      </c>
      <c r="FN22" s="107">
        <v>10.212041549140952</v>
      </c>
      <c r="FO22" s="107">
        <v>33.736747316241214</v>
      </c>
      <c r="FP22" s="107">
        <v>27.444365650961455</v>
      </c>
      <c r="FQ22" s="107">
        <v>15.093058298810753</v>
      </c>
      <c r="FR22" s="107">
        <v>29.55570781832915</v>
      </c>
      <c r="FS22" s="107">
        <v>37.94081392050524</v>
      </c>
      <c r="FT22" s="107">
        <v>22.918378203159605</v>
      </c>
      <c r="FU22" s="107">
        <v>79.63376628985513</v>
      </c>
      <c r="FV22" s="107">
        <v>14.703564051016384</v>
      </c>
      <c r="FW22" s="107">
        <v>42.65881350580234</v>
      </c>
      <c r="FX22" s="107">
        <v>42.63762244318112</v>
      </c>
      <c r="FY22" s="107">
        <v>61.325284764480806</v>
      </c>
      <c r="FZ22" s="107">
        <v>64.67808274482682</v>
      </c>
      <c r="GA22" s="107">
        <v>38.77889661888284</v>
      </c>
      <c r="GB22" s="107">
        <v>85.42014058413821</v>
      </c>
      <c r="GC22" s="107">
        <v>35.62596655869051</v>
      </c>
      <c r="GD22" s="107">
        <v>26.87784620004881</v>
      </c>
      <c r="GE22" s="107">
        <v>16.89825258428657</v>
      </c>
      <c r="GF22" s="107">
        <v>18.72771397440394</v>
      </c>
      <c r="GG22" s="107">
        <v>18.91757442264553</v>
      </c>
      <c r="GH22" s="107">
        <v>25.54697217240243</v>
      </c>
      <c r="GI22" s="107">
        <v>14.131841457142029</v>
      </c>
      <c r="GJ22" s="107">
        <v>43.422876941486834</v>
      </c>
      <c r="GK22" s="107">
        <v>1.7396211607763943</v>
      </c>
      <c r="GL22" s="107">
        <v>53.02946284343539</v>
      </c>
      <c r="GM22" s="107">
        <v>0.9523296228301927</v>
      </c>
      <c r="GN22" s="107">
        <v>44.66958853555157</v>
      </c>
      <c r="GO22" s="107">
        <v>1.6541267991894721</v>
      </c>
      <c r="GP22" s="107">
        <v>28.17293588402225</v>
      </c>
      <c r="GQ22" s="107">
        <v>2.090519748956034</v>
      </c>
      <c r="GR22" s="107">
        <v>29.1609597053859</v>
      </c>
      <c r="GS22" s="107">
        <v>2.877811286902236</v>
      </c>
      <c r="GT22" s="107">
        <v>49.514526323349145</v>
      </c>
      <c r="GU22" s="107">
        <v>1.3032282110098325</v>
      </c>
      <c r="GV22" s="107">
        <v>45.711158470318225</v>
      </c>
      <c r="GW22" s="107">
        <v>1.3032282110098325</v>
      </c>
      <c r="GX22" s="107">
        <v>46.39213322826585</v>
      </c>
      <c r="GY22" s="107">
        <v>28.764022422943</v>
      </c>
      <c r="GZ22" s="107">
        <v>71.23597757705703</v>
      </c>
      <c r="HA22" s="107">
        <v>0</v>
      </c>
      <c r="HB22" s="107">
        <v>17.0334117430046</v>
      </c>
      <c r="HC22" s="107">
        <v>22.789034316809076</v>
      </c>
      <c r="HD22" s="107">
        <v>24.156934470994173</v>
      </c>
      <c r="HE22" s="107">
        <v>17.991692004124644</v>
      </c>
      <c r="HF22" s="107">
        <v>18.773032903780997</v>
      </c>
      <c r="HG22" s="107">
        <v>15.901172255168612</v>
      </c>
      <c r="HH22" s="107">
        <v>18.522500457310084</v>
      </c>
      <c r="HI22" s="107">
        <v>23.726492159517463</v>
      </c>
      <c r="HJ22" s="107">
        <v>8.276584634237214</v>
      </c>
      <c r="HK22" s="107">
        <v>10.001334014891803</v>
      </c>
      <c r="HL22" s="107">
        <v>9.851167710129618</v>
      </c>
      <c r="HM22" s="107">
        <v>11.575917090784209</v>
      </c>
      <c r="HN22" s="107">
        <v>27.05556817630806</v>
      </c>
      <c r="HO22" s="107">
        <v>19.150704548662144</v>
      </c>
      <c r="HP22" s="107">
        <v>14.261917236100942</v>
      </c>
      <c r="HQ22" s="107">
        <v>14.512449682571855</v>
      </c>
      <c r="HR22" s="107">
        <v>25.05054278893895</v>
      </c>
      <c r="HS22" s="107">
        <v>22.25822586362364</v>
      </c>
      <c r="HT22" s="107">
        <v>21.58617224750797</v>
      </c>
      <c r="HU22" s="107">
        <v>43.51837942475368</v>
      </c>
      <c r="HV22" s="107">
        <v>20.7193369862647</v>
      </c>
      <c r="HW22" s="107">
        <v>46.64872825439014</v>
      </c>
      <c r="HX22" s="107">
        <v>25.51667929894911</v>
      </c>
      <c r="HY22" s="107" t="e">
        <v>#NULL!</v>
      </c>
      <c r="HZ22" s="107" t="e">
        <v>#NULL!</v>
      </c>
      <c r="IA22" s="107" t="e">
        <v>#NULL!</v>
      </c>
      <c r="IB22" s="107" t="e">
        <v>#NULL!</v>
      </c>
      <c r="IC22" s="107" t="e">
        <v>#NULL!</v>
      </c>
      <c r="ID22" s="107" t="e">
        <v>#NULL!</v>
      </c>
      <c r="IE22" s="107" t="e">
        <v>#NULL!</v>
      </c>
      <c r="IF22" s="107" t="e">
        <v>#NULL!</v>
      </c>
      <c r="IG22" s="107" t="e">
        <v>#NULL!</v>
      </c>
      <c r="IH22" s="107" t="e">
        <v>#NULL!</v>
      </c>
      <c r="II22" s="107" t="e">
        <v>#NULL!</v>
      </c>
      <c r="IJ22" s="107" t="e">
        <v>#NULL!</v>
      </c>
      <c r="IK22" s="107" t="e">
        <v>#NULL!</v>
      </c>
      <c r="IL22" s="107" t="e">
        <v>#NULL!</v>
      </c>
    </row>
    <row r="23" spans="1:246" s="14" customFormat="1" ht="12.75" hidden="1" outlineLevel="3" thickBot="1">
      <c r="A23" s="52" t="s">
        <v>262</v>
      </c>
      <c r="B23" s="71">
        <v>16</v>
      </c>
      <c r="C23" s="71">
        <f t="shared" si="1"/>
        <v>8</v>
      </c>
      <c r="D23" s="71">
        <v>5</v>
      </c>
      <c r="E23" s="71">
        <v>1</v>
      </c>
      <c r="F23" s="71">
        <v>1</v>
      </c>
      <c r="G23" s="99">
        <f t="shared" si="0"/>
        <v>1608511</v>
      </c>
      <c r="H23" s="49" t="s">
        <v>170</v>
      </c>
      <c r="I23" s="17" t="s">
        <v>234</v>
      </c>
      <c r="J23" s="107">
        <v>70.96146540268677</v>
      </c>
      <c r="K23" s="107">
        <v>1986.7666902282872</v>
      </c>
      <c r="L23" s="107">
        <v>21.987119827330964</v>
      </c>
      <c r="M23" s="107">
        <v>2.467837190074702</v>
      </c>
      <c r="N23" s="107">
        <v>36.35276697861605</v>
      </c>
      <c r="O23" s="107">
        <v>11.691456228416797</v>
      </c>
      <c r="P23" s="107">
        <v>19.905669282408446</v>
      </c>
      <c r="Q23" s="107">
        <v>32.05010751055879</v>
      </c>
      <c r="R23" s="107">
        <v>3.3756279980143384</v>
      </c>
      <c r="S23" s="107">
        <v>29.653990923732977</v>
      </c>
      <c r="T23" s="107">
        <v>66.97038107825274</v>
      </c>
      <c r="U23" s="107">
        <v>98.40682658917245</v>
      </c>
      <c r="V23" s="107">
        <v>48.94978374805516</v>
      </c>
      <c r="W23" s="107">
        <v>76.80566589599668</v>
      </c>
      <c r="X23" s="107">
        <v>14.442457322752475</v>
      </c>
      <c r="Y23" s="107">
        <v>8.55443318529744</v>
      </c>
      <c r="Z23" s="107">
        <v>45.15955039376985</v>
      </c>
      <c r="AA23" s="107">
        <v>33.832327389352905</v>
      </c>
      <c r="AB23" s="107">
        <v>1.8113119271980598</v>
      </c>
      <c r="AC23" s="107">
        <v>1.8113119271980598</v>
      </c>
      <c r="AD23" s="107">
        <v>1.7080516352723418</v>
      </c>
      <c r="AE23" s="107">
        <v>71.85221931067517</v>
      </c>
      <c r="AF23" s="107">
        <v>28.80469586540903</v>
      </c>
      <c r="AG23" s="107">
        <v>29.343938218033003</v>
      </c>
      <c r="AH23" s="107">
        <v>46.16487585519717</v>
      </c>
      <c r="AI23" s="107">
        <v>39.91944677981499</v>
      </c>
      <c r="AJ23" s="107">
        <v>27.146671822271184</v>
      </c>
      <c r="AK23" s="107">
        <v>12.5526613440478</v>
      </c>
      <c r="AL23" s="107">
        <v>56.65971821281137</v>
      </c>
      <c r="AM23" s="107">
        <v>28.79004386541765</v>
      </c>
      <c r="AN23" s="107">
        <v>0</v>
      </c>
      <c r="AO23" s="107" t="e">
        <v>#NULL!</v>
      </c>
      <c r="AP23" s="107" t="e">
        <v>#NULL!</v>
      </c>
      <c r="AQ23" s="107" t="e">
        <v>#NULL!</v>
      </c>
      <c r="AR23" s="107" t="e">
        <v>#NULL!</v>
      </c>
      <c r="AS23" s="107" t="e">
        <v>#NULL!</v>
      </c>
      <c r="AT23" s="107" t="e">
        <v>#NULL!</v>
      </c>
      <c r="AU23" s="107" t="e">
        <v>#NULL!</v>
      </c>
      <c r="AV23" s="107">
        <v>19.269534165135585</v>
      </c>
      <c r="AW23" s="107">
        <v>27.58536239553805</v>
      </c>
      <c r="AX23" s="107">
        <v>26.079854984658933</v>
      </c>
      <c r="AY23" s="107">
        <v>20.11417850381182</v>
      </c>
      <c r="AZ23" s="107">
        <v>3.557283175530104</v>
      </c>
      <c r="BA23" s="107">
        <v>76.32853832065805</v>
      </c>
      <c r="BB23" s="107">
        <v>10.209262863023126</v>
      </c>
      <c r="BC23" s="107">
        <v>26.706586679735445</v>
      </c>
      <c r="BD23" s="107">
        <v>10.045769750443467</v>
      </c>
      <c r="BE23" s="107">
        <v>63.247643569821165</v>
      </c>
      <c r="BF23" s="107">
        <v>63.361059080375874</v>
      </c>
      <c r="BG23" s="107">
        <v>73.3127780594837</v>
      </c>
      <c r="BH23" s="107">
        <v>5.1672318441683815</v>
      </c>
      <c r="BI23" s="107">
        <v>2.8131704442087724</v>
      </c>
      <c r="BJ23" s="107">
        <v>2.5144362072713244</v>
      </c>
      <c r="BK23" s="107">
        <v>9.422589540882464</v>
      </c>
      <c r="BL23" s="107">
        <v>26.80527618767273</v>
      </c>
      <c r="BM23" s="107">
        <v>26.25518698455579</v>
      </c>
      <c r="BN23" s="107">
        <v>22.704226986644592</v>
      </c>
      <c r="BO23" s="107">
        <v>5.217147408695799</v>
      </c>
      <c r="BP23" s="107">
        <v>20.533280458509854</v>
      </c>
      <c r="BQ23" s="107">
        <v>67.919648773576</v>
      </c>
      <c r="BR23" s="107">
        <v>15.44634940267863</v>
      </c>
      <c r="BS23" s="107">
        <v>5.245748585149562</v>
      </c>
      <c r="BT23" s="107">
        <v>32.04193612203119</v>
      </c>
      <c r="BU23" s="107">
        <v>67.95806387796881</v>
      </c>
      <c r="BV23" s="107">
        <v>0</v>
      </c>
      <c r="BW23" s="107">
        <v>0</v>
      </c>
      <c r="BX23" s="107">
        <v>0</v>
      </c>
      <c r="BY23" s="107">
        <v>0</v>
      </c>
      <c r="BZ23" s="107">
        <v>39.414655315044705</v>
      </c>
      <c r="CA23" s="107">
        <v>14.724602382663617</v>
      </c>
      <c r="CB23" s="107">
        <v>32.58316297596079</v>
      </c>
      <c r="CC23" s="107">
        <v>19.951303378400915</v>
      </c>
      <c r="CD23" s="107">
        <v>28.758103201727153</v>
      </c>
      <c r="CE23" s="107">
        <v>26.427168787530334</v>
      </c>
      <c r="CF23" s="107">
        <v>31.066742713598696</v>
      </c>
      <c r="CG23" s="107">
        <v>30.123988713975265</v>
      </c>
      <c r="CH23" s="107">
        <v>23.613423489363132</v>
      </c>
      <c r="CI23" s="107">
        <v>24.02056050451265</v>
      </c>
      <c r="CJ23" s="107">
        <v>21.131456628819336</v>
      </c>
      <c r="CK23" s="107">
        <v>53.276022615720024</v>
      </c>
      <c r="CL23" s="107">
        <v>26.087632222713815</v>
      </c>
      <c r="CM23" s="107">
        <v>33.28004233500525</v>
      </c>
      <c r="CN23" s="107">
        <v>14.489259408352318</v>
      </c>
      <c r="CO23" s="107">
        <v>10.167128517235104</v>
      </c>
      <c r="CP23" s="107">
        <v>15.97593751669352</v>
      </c>
      <c r="CQ23" s="107">
        <v>13.5663865521692</v>
      </c>
      <c r="CR23" s="107">
        <v>13.227926320960776</v>
      </c>
      <c r="CS23" s="107">
        <v>6.34557844013973</v>
      </c>
      <c r="CT23" s="107">
        <v>41.695349320199604</v>
      </c>
      <c r="CU23" s="107">
        <v>25.1647593665307</v>
      </c>
      <c r="CV23" s="107">
        <v>1.741373038043154</v>
      </c>
      <c r="CW23" s="107">
        <v>76.1490143256532</v>
      </c>
      <c r="CX23" s="107">
        <v>22.109612636303662</v>
      </c>
      <c r="CY23" s="107">
        <v>38.88753346037609</v>
      </c>
      <c r="CZ23" s="107">
        <v>25.604203394108968</v>
      </c>
      <c r="DA23" s="107">
        <v>16.924395917884286</v>
      </c>
      <c r="DB23" s="107">
        <v>18.58386722763064</v>
      </c>
      <c r="DC23" s="107">
        <v>21.601160693175807</v>
      </c>
      <c r="DD23" s="107">
        <v>80.54851230053183</v>
      </c>
      <c r="DE23" s="107">
        <v>80.54851230053183</v>
      </c>
      <c r="DF23" s="107">
        <v>77.06210188073445</v>
      </c>
      <c r="DG23" s="107">
        <v>0</v>
      </c>
      <c r="DH23" s="107">
        <v>42.17792724975776</v>
      </c>
      <c r="DI23" s="107">
        <v>6.564744510800846</v>
      </c>
      <c r="DJ23" s="107">
        <v>51.257328239441414</v>
      </c>
      <c r="DK23" s="107">
        <v>75.49014248500582</v>
      </c>
      <c r="DL23" s="107">
        <v>20.634895634920664</v>
      </c>
      <c r="DM23" s="107">
        <v>29.42524066870094</v>
      </c>
      <c r="DN23" s="107">
        <v>62.42914308727271</v>
      </c>
      <c r="DO23" s="107">
        <v>20.362337612528467</v>
      </c>
      <c r="DP23" s="107">
        <v>79.63766238747154</v>
      </c>
      <c r="DQ23" s="107">
        <v>41.64196203720308</v>
      </c>
      <c r="DR23" s="107">
        <v>50.212421718770585</v>
      </c>
      <c r="DS23" s="107">
        <v>60.5379197879189</v>
      </c>
      <c r="DT23" s="107">
        <v>27.18578401705119</v>
      </c>
      <c r="DU23" s="107">
        <v>34.17854151540559</v>
      </c>
      <c r="DV23" s="107">
        <v>17.235446456480865</v>
      </c>
      <c r="DW23" s="107">
        <v>15.123074576337192</v>
      </c>
      <c r="DX23" s="107">
        <v>6.277153434725173</v>
      </c>
      <c r="DY23" s="107">
        <v>8.785836387737985</v>
      </c>
      <c r="DZ23" s="107">
        <v>24.552964366271098</v>
      </c>
      <c r="EA23" s="107">
        <v>66.66119924599093</v>
      </c>
      <c r="EB23" s="107">
        <v>12.348888040700155</v>
      </c>
      <c r="EC23" s="107">
        <v>17.138398594210425</v>
      </c>
      <c r="ED23" s="107">
        <v>18.213405993777727</v>
      </c>
      <c r="EE23" s="107">
        <v>52.29930737131171</v>
      </c>
      <c r="EF23" s="107">
        <v>23.995871632943626</v>
      </c>
      <c r="EG23" s="107">
        <v>96.13377539368794</v>
      </c>
      <c r="EH23" s="107">
        <v>62.79324744042123</v>
      </c>
      <c r="EI23" s="107">
        <v>7.428171872446939</v>
      </c>
      <c r="EJ23" s="107">
        <v>85.26284832652267</v>
      </c>
      <c r="EK23" s="107">
        <v>62.20627661986699</v>
      </c>
      <c r="EL23" s="107">
        <v>65.38614829879938</v>
      </c>
      <c r="EM23" s="107">
        <v>59.38300319269554</v>
      </c>
      <c r="EN23" s="107">
        <v>40.02756264098362</v>
      </c>
      <c r="EO23" s="107">
        <v>37.74316140356321</v>
      </c>
      <c r="EP23" s="107">
        <v>38.187476978627195</v>
      </c>
      <c r="EQ23" s="107">
        <v>18.414111047991714</v>
      </c>
      <c r="ER23" s="107">
        <v>10.346628817443165</v>
      </c>
      <c r="ES23" s="107">
        <v>86.51638960533913</v>
      </c>
      <c r="ET23" s="107">
        <v>64.43907443290328</v>
      </c>
      <c r="EU23" s="107">
        <v>0</v>
      </c>
      <c r="EV23" s="107">
        <v>35.560925567096696</v>
      </c>
      <c r="EW23" s="107">
        <v>4.391028291534692</v>
      </c>
      <c r="EX23" s="107">
        <v>2.6085737043478994</v>
      </c>
      <c r="EY23" s="107">
        <v>14.839272285388672</v>
      </c>
      <c r="EZ23" s="107">
        <v>0</v>
      </c>
      <c r="FA23" s="107">
        <v>35.564810456595474</v>
      </c>
      <c r="FB23" s="107">
        <v>0</v>
      </c>
      <c r="FC23" s="107">
        <v>64.43518954340453</v>
      </c>
      <c r="FD23" s="107">
        <v>0</v>
      </c>
      <c r="FE23" s="107">
        <v>46.64103379609355</v>
      </c>
      <c r="FF23" s="107">
        <v>31.500232746176362</v>
      </c>
      <c r="FG23" s="107">
        <v>44.84463003244438</v>
      </c>
      <c r="FH23" s="107">
        <v>36.56609983963771</v>
      </c>
      <c r="FI23" s="107">
        <v>24.126867861508853</v>
      </c>
      <c r="FJ23" s="107">
        <v>46.49197780910475</v>
      </c>
      <c r="FK23" s="107">
        <v>37.22214308178833</v>
      </c>
      <c r="FL23" s="107">
        <v>16.402586325691416</v>
      </c>
      <c r="FM23" s="107">
        <v>20.602037149272533</v>
      </c>
      <c r="FN23" s="107">
        <v>20.79214491574835</v>
      </c>
      <c r="FO23" s="107">
        <v>58.931500024157955</v>
      </c>
      <c r="FP23" s="107">
        <v>13.54833046261864</v>
      </c>
      <c r="FQ23" s="107">
        <v>17.433896813274195</v>
      </c>
      <c r="FR23" s="107">
        <v>13.736908815448883</v>
      </c>
      <c r="FS23" s="107">
        <v>35.59043509671154</v>
      </c>
      <c r="FT23" s="107">
        <v>18.604095047879955</v>
      </c>
      <c r="FU23" s="107">
        <v>66.50887513734773</v>
      </c>
      <c r="FV23" s="107">
        <v>31.10700030650364</v>
      </c>
      <c r="FW23" s="107">
        <v>52.499136341418115</v>
      </c>
      <c r="FX23" s="107">
        <v>16.393863352078338</v>
      </c>
      <c r="FY23" s="107">
        <v>75.33810285446413</v>
      </c>
      <c r="FZ23" s="107">
        <v>72.31466218714824</v>
      </c>
      <c r="GA23" s="107">
        <v>36.4195488459918</v>
      </c>
      <c r="GB23" s="107">
        <v>84.13179474415885</v>
      </c>
      <c r="GC23" s="107">
        <v>31.57802064391877</v>
      </c>
      <c r="GD23" s="107">
        <v>32.12709246263512</v>
      </c>
      <c r="GE23" s="107">
        <v>20.50587657148672</v>
      </c>
      <c r="GF23" s="107">
        <v>16.338082140675738</v>
      </c>
      <c r="GG23" s="107">
        <v>5.810607945574202</v>
      </c>
      <c r="GH23" s="107">
        <v>0</v>
      </c>
      <c r="GI23" s="107">
        <v>5.810607945574202</v>
      </c>
      <c r="GJ23" s="107">
        <v>51.68355202842148</v>
      </c>
      <c r="GK23" s="107">
        <v>4.779520232482638</v>
      </c>
      <c r="GL23" s="107">
        <v>66.31889113745949</v>
      </c>
      <c r="GM23" s="107">
        <v>3.1863468216550923</v>
      </c>
      <c r="GN23" s="107">
        <v>64.0257953741025</v>
      </c>
      <c r="GO23" s="107">
        <v>1.5931734108275462</v>
      </c>
      <c r="GP23" s="107">
        <v>34.84796239126594</v>
      </c>
      <c r="GQ23" s="107">
        <v>8.155148230496977</v>
      </c>
      <c r="GR23" s="107">
        <v>54.97081120295838</v>
      </c>
      <c r="GS23" s="107">
        <v>3.274012821603524</v>
      </c>
      <c r="GT23" s="107">
        <v>62.69491713959125</v>
      </c>
      <c r="GU23" s="107">
        <v>1.5931734108275462</v>
      </c>
      <c r="GV23" s="107">
        <v>60.84015137597641</v>
      </c>
      <c r="GW23" s="107">
        <v>3.1863468216550923</v>
      </c>
      <c r="GX23" s="107">
        <v>70.09836589994215</v>
      </c>
      <c r="GY23" s="107">
        <v>50.83579478117484</v>
      </c>
      <c r="GZ23" s="107">
        <v>49.16420521882522</v>
      </c>
      <c r="HA23" s="107">
        <v>0</v>
      </c>
      <c r="HB23" s="107">
        <v>51.06252573466914</v>
      </c>
      <c r="HC23" s="107">
        <v>38.20964121281789</v>
      </c>
      <c r="HD23" s="107">
        <v>57.866964495372414</v>
      </c>
      <c r="HE23" s="107">
        <v>32.97784180413071</v>
      </c>
      <c r="HF23" s="107">
        <v>26.226585808102033</v>
      </c>
      <c r="HG23" s="107">
        <v>43.19168897459316</v>
      </c>
      <c r="HH23" s="107">
        <v>50.061777441140165</v>
      </c>
      <c r="HI23" s="107">
        <v>26.933872454744797</v>
      </c>
      <c r="HJ23" s="107">
        <v>49.56508544143235</v>
      </c>
      <c r="HK23" s="107">
        <v>21.688826693124238</v>
      </c>
      <c r="HL23" s="107">
        <v>16.471679284428436</v>
      </c>
      <c r="HM23" s="107">
        <v>34.83331039127456</v>
      </c>
      <c r="HN23" s="107">
        <v>58.40620684799637</v>
      </c>
      <c r="HO23" s="107">
        <v>22.70352416311559</v>
      </c>
      <c r="HP23" s="107">
        <v>18.502479871469145</v>
      </c>
      <c r="HQ23" s="107">
        <v>37.87362921301555</v>
      </c>
      <c r="HR23" s="107">
        <v>53.189059439300586</v>
      </c>
      <c r="HS23" s="107">
        <v>18.09863310700082</v>
      </c>
      <c r="HT23" s="107">
        <v>39.714445800168015</v>
      </c>
      <c r="HU23" s="107">
        <v>79.06094857210047</v>
      </c>
      <c r="HV23" s="107">
        <v>38.78671150659609</v>
      </c>
      <c r="HW23" s="107">
        <v>90.88268156655036</v>
      </c>
      <c r="HX23" s="107">
        <v>52.698249498412835</v>
      </c>
      <c r="HY23" s="107" t="e">
        <v>#NULL!</v>
      </c>
      <c r="HZ23" s="107" t="e">
        <v>#NULL!</v>
      </c>
      <c r="IA23" s="107" t="e">
        <v>#NULL!</v>
      </c>
      <c r="IB23" s="107" t="e">
        <v>#NULL!</v>
      </c>
      <c r="IC23" s="107" t="e">
        <v>#NULL!</v>
      </c>
      <c r="ID23" s="107" t="e">
        <v>#NULL!</v>
      </c>
      <c r="IE23" s="107" t="e">
        <v>#NULL!</v>
      </c>
      <c r="IF23" s="107" t="e">
        <v>#NULL!</v>
      </c>
      <c r="IG23" s="107" t="e">
        <v>#NULL!</v>
      </c>
      <c r="IH23" s="107" t="e">
        <v>#NULL!</v>
      </c>
      <c r="II23" s="107" t="e">
        <v>#NULL!</v>
      </c>
      <c r="IJ23" s="107" t="e">
        <v>#NULL!</v>
      </c>
      <c r="IK23" s="107" t="e">
        <v>#NULL!</v>
      </c>
      <c r="IL23" s="107" t="e">
        <v>#NULL!</v>
      </c>
    </row>
    <row r="24" spans="1:246" s="14" customFormat="1" ht="12.75" hidden="1" outlineLevel="3" thickBot="1">
      <c r="A24" s="50" t="s">
        <v>245</v>
      </c>
      <c r="B24" s="71">
        <v>17</v>
      </c>
      <c r="C24" s="71">
        <f t="shared" si="1"/>
        <v>8</v>
      </c>
      <c r="D24" s="71">
        <v>5</v>
      </c>
      <c r="E24" s="71">
        <v>1</v>
      </c>
      <c r="F24" s="71">
        <v>1</v>
      </c>
      <c r="G24" s="99">
        <f t="shared" si="0"/>
        <v>1708511</v>
      </c>
      <c r="H24" s="49" t="s">
        <v>170</v>
      </c>
      <c r="I24" s="17" t="s">
        <v>234</v>
      </c>
      <c r="J24" s="107">
        <v>337.77613440351075</v>
      </c>
      <c r="K24" s="107">
        <v>1979.1418054152336</v>
      </c>
      <c r="L24" s="107">
        <v>28.955952078264396</v>
      </c>
      <c r="M24" s="107">
        <v>2.7594294188540816</v>
      </c>
      <c r="N24" s="107">
        <v>57.84906460313963</v>
      </c>
      <c r="O24" s="107">
        <v>22.21054960888423</v>
      </c>
      <c r="P24" s="107">
        <v>3.7260382614904173</v>
      </c>
      <c r="Q24" s="107">
        <v>16.21434752648575</v>
      </c>
      <c r="R24" s="107">
        <v>47.34390171893758</v>
      </c>
      <c r="S24" s="107">
        <v>41.281412616512576</v>
      </c>
      <c r="T24" s="107">
        <v>11.37468566454988</v>
      </c>
      <c r="U24" s="107">
        <v>95.71714993828687</v>
      </c>
      <c r="V24" s="107">
        <v>53.6829113170241</v>
      </c>
      <c r="W24" s="107">
        <v>81.33306153253324</v>
      </c>
      <c r="X24" s="107">
        <v>4.05248748427266</v>
      </c>
      <c r="Y24" s="107">
        <v>11.556941145402831</v>
      </c>
      <c r="Z24" s="107">
        <v>71.54884092510991</v>
      </c>
      <c r="AA24" s="107">
        <v>8.526973053968883</v>
      </c>
      <c r="AB24" s="107">
        <v>12.324437462173123</v>
      </c>
      <c r="AC24" s="107">
        <v>1.0037243492976176</v>
      </c>
      <c r="AD24" s="107">
        <v>2.448241827559891</v>
      </c>
      <c r="AE24" s="107">
        <v>68.85245572754101</v>
      </c>
      <c r="AF24" s="107">
        <v>45.06912457802766</v>
      </c>
      <c r="AG24" s="107">
        <v>15.67552580627022</v>
      </c>
      <c r="AH24" s="107">
        <v>45.51673273820671</v>
      </c>
      <c r="AI24" s="107">
        <v>37.57268889488077</v>
      </c>
      <c r="AJ24" s="107">
        <v>19.841710554131357</v>
      </c>
      <c r="AK24" s="107">
        <v>25.02964307671862</v>
      </c>
      <c r="AL24" s="107">
        <v>75.89730091681325</v>
      </c>
      <c r="AM24" s="107">
        <v>39.025392555610175</v>
      </c>
      <c r="AN24" s="107">
        <v>1.9394627607757862</v>
      </c>
      <c r="AO24" s="107">
        <v>100</v>
      </c>
      <c r="AP24" s="107">
        <v>100</v>
      </c>
      <c r="AQ24" s="107">
        <v>100</v>
      </c>
      <c r="AR24" s="107">
        <v>100</v>
      </c>
      <c r="AS24" s="107">
        <v>100</v>
      </c>
      <c r="AT24" s="107">
        <v>100</v>
      </c>
      <c r="AU24" s="107">
        <v>100</v>
      </c>
      <c r="AV24" s="107">
        <v>9.45321298378129</v>
      </c>
      <c r="AW24" s="107">
        <v>14.292874845717156</v>
      </c>
      <c r="AX24" s="107">
        <v>21.43994384857599</v>
      </c>
      <c r="AY24" s="107">
        <v>60.13184500953431</v>
      </c>
      <c r="AZ24" s="107">
        <v>19.89212290772493</v>
      </c>
      <c r="BA24" s="107">
        <v>19.976032082740755</v>
      </c>
      <c r="BB24" s="107">
        <v>5.666542045787618</v>
      </c>
      <c r="BC24" s="107">
        <v>35.770852232288206</v>
      </c>
      <c r="BD24" s="107">
        <v>12.167481232195419</v>
      </c>
      <c r="BE24" s="107">
        <v>52.061666535516395</v>
      </c>
      <c r="BF24" s="107">
        <v>65.53034200621214</v>
      </c>
      <c r="BG24" s="107">
        <v>73.81809210573573</v>
      </c>
      <c r="BH24" s="107">
        <v>0</v>
      </c>
      <c r="BI24" s="107">
        <v>0</v>
      </c>
      <c r="BJ24" s="107">
        <v>2.932187780412375</v>
      </c>
      <c r="BK24" s="107">
        <v>8.001768709829648</v>
      </c>
      <c r="BL24" s="107">
        <v>100</v>
      </c>
      <c r="BM24" s="107">
        <v>40.750294356300124</v>
      </c>
      <c r="BN24" s="107">
        <v>15.810422986324179</v>
      </c>
      <c r="BO24" s="107">
        <v>22.785351489114152</v>
      </c>
      <c r="BP24" s="107">
        <v>37.52583449501035</v>
      </c>
      <c r="BQ24" s="107">
        <v>56.1362433424217</v>
      </c>
      <c r="BR24" s="107">
        <v>20.827898648331175</v>
      </c>
      <c r="BS24" s="107">
        <v>0</v>
      </c>
      <c r="BT24" s="107" t="e">
        <v>#NULL!</v>
      </c>
      <c r="BU24" s="107" t="e">
        <v>#NULL!</v>
      </c>
      <c r="BV24" s="107" t="e">
        <v>#NULL!</v>
      </c>
      <c r="BW24" s="107" t="e">
        <v>#NULL!</v>
      </c>
      <c r="BX24" s="107" t="e">
        <v>#NULL!</v>
      </c>
      <c r="BY24" s="107" t="e">
        <v>#NULL!</v>
      </c>
      <c r="BZ24" s="107">
        <v>30.708811107214146</v>
      </c>
      <c r="CA24" s="107">
        <v>22.360361275236855</v>
      </c>
      <c r="CB24" s="107">
        <v>29.7695200387491</v>
      </c>
      <c r="CC24" s="107">
        <v>24.78980805925565</v>
      </c>
      <c r="CD24" s="107">
        <v>27.256844930356635</v>
      </c>
      <c r="CE24" s="107">
        <v>14.209748069400055</v>
      </c>
      <c r="CF24" s="107">
        <v>19.247164859429233</v>
      </c>
      <c r="CG24" s="107">
        <v>31.149604236178796</v>
      </c>
      <c r="CH24" s="107">
        <v>16.07843979113111</v>
      </c>
      <c r="CI24" s="107">
        <v>15.932141186353409</v>
      </c>
      <c r="CJ24" s="107">
        <v>5.779641251757579</v>
      </c>
      <c r="CK24" s="107">
        <v>63.700082885480036</v>
      </c>
      <c r="CL24" s="107">
        <v>7.735825642930765</v>
      </c>
      <c r="CM24" s="107">
        <v>24.829417680281086</v>
      </c>
      <c r="CN24" s="107">
        <v>12.474907820618416</v>
      </c>
      <c r="CO24" s="107">
        <v>25.08080308780489</v>
      </c>
      <c r="CP24" s="107">
        <v>29.87904576836487</v>
      </c>
      <c r="CQ24" s="107">
        <v>23.306107443574017</v>
      </c>
      <c r="CR24" s="107">
        <v>12.660589906416066</v>
      </c>
      <c r="CS24" s="107">
        <v>6.5900403940366</v>
      </c>
      <c r="CT24" s="107">
        <v>17.692617794901608</v>
      </c>
      <c r="CU24" s="107">
        <v>39.750644461071744</v>
      </c>
      <c r="CV24" s="107">
        <v>39.146984744169536</v>
      </c>
      <c r="CW24" s="107">
        <v>58.578913934423625</v>
      </c>
      <c r="CX24" s="107">
        <v>2.2741013214068695</v>
      </c>
      <c r="CY24" s="107">
        <v>8.865782721840564</v>
      </c>
      <c r="CZ24" s="107">
        <v>5.187000536972302</v>
      </c>
      <c r="DA24" s="107">
        <v>14.84018945591683</v>
      </c>
      <c r="DB24" s="107">
        <v>71.10702728527033</v>
      </c>
      <c r="DC24" s="107">
        <v>1.382650960553061</v>
      </c>
      <c r="DD24" s="107">
        <v>100</v>
      </c>
      <c r="DE24" s="107">
        <v>100</v>
      </c>
      <c r="DF24" s="107">
        <v>100</v>
      </c>
      <c r="DG24" s="107">
        <v>0</v>
      </c>
      <c r="DH24" s="107">
        <v>23.142375864843377</v>
      </c>
      <c r="DI24" s="107">
        <v>0</v>
      </c>
      <c r="DJ24" s="107">
        <v>76.85762413515666</v>
      </c>
      <c r="DK24" s="107">
        <v>77.9929577311972</v>
      </c>
      <c r="DL24" s="107">
        <v>29.932420491972987</v>
      </c>
      <c r="DM24" s="107">
        <v>25.114037503000954</v>
      </c>
      <c r="DN24" s="107">
        <v>42.62321109239328</v>
      </c>
      <c r="DO24" s="107">
        <v>13.783692459535487</v>
      </c>
      <c r="DP24" s="107">
        <v>44.13805766191162</v>
      </c>
      <c r="DQ24" s="107">
        <v>50.51266008199436</v>
      </c>
      <c r="DR24" s="107">
        <v>46.055275505199454</v>
      </c>
      <c r="DS24" s="107">
        <v>44.20730525768294</v>
      </c>
      <c r="DT24" s="107">
        <v>14.906713027115488</v>
      </c>
      <c r="DU24" s="107">
        <v>35.067715451845515</v>
      </c>
      <c r="DV24" s="107">
        <v>33.91941984973822</v>
      </c>
      <c r="DW24" s="107">
        <v>8.244821846589314</v>
      </c>
      <c r="DX24" s="107">
        <v>7.861329824711476</v>
      </c>
      <c r="DY24" s="107">
        <v>27.94427756438384</v>
      </c>
      <c r="DZ24" s="107">
        <v>65.49527030161951</v>
      </c>
      <c r="EA24" s="107">
        <v>6.560452133996667</v>
      </c>
      <c r="EB24" s="107">
        <v>23.557077870870017</v>
      </c>
      <c r="EC24" s="107">
        <v>60.23506000973337</v>
      </c>
      <c r="ED24" s="107">
        <v>0</v>
      </c>
      <c r="EE24" s="107">
        <v>16.20786211939663</v>
      </c>
      <c r="EF24" s="107">
        <v>12.874243725149704</v>
      </c>
      <c r="EG24" s="107">
        <v>100</v>
      </c>
      <c r="EH24" s="107">
        <v>77.6125954837835</v>
      </c>
      <c r="EI24" s="107">
        <v>7.462468172072168</v>
      </c>
      <c r="EJ24" s="107">
        <v>77.6125954837835</v>
      </c>
      <c r="EK24" s="107">
        <v>7.462468172072168</v>
      </c>
      <c r="EL24" s="107">
        <v>9.698121442530008</v>
      </c>
      <c r="EM24" s="107">
        <v>90.30187855746999</v>
      </c>
      <c r="EN24" s="107">
        <v>9.698121442530008</v>
      </c>
      <c r="EO24" s="107">
        <v>23.175619334798924</v>
      </c>
      <c r="EP24" s="107">
        <v>0</v>
      </c>
      <c r="EQ24" s="107">
        <v>13.314148425325666</v>
      </c>
      <c r="ER24" s="107">
        <v>11.37468566454988</v>
      </c>
      <c r="ES24" s="107">
        <v>51.54426701828402</v>
      </c>
      <c r="ET24" s="107">
        <v>60.37484537189993</v>
      </c>
      <c r="EU24" s="107">
        <v>0</v>
      </c>
      <c r="EV24" s="107">
        <v>24.658640472193024</v>
      </c>
      <c r="EW24" s="107">
        <v>25.594337030237746</v>
      </c>
      <c r="EX24" s="107">
        <v>28.8984606715594</v>
      </c>
      <c r="EY24" s="107">
        <v>9.031298363612525</v>
      </c>
      <c r="EZ24" s="107">
        <v>0</v>
      </c>
      <c r="FA24" s="107">
        <v>31.53260822381716</v>
      </c>
      <c r="FB24" s="107">
        <v>68.46739177618284</v>
      </c>
      <c r="FC24" s="107">
        <v>0</v>
      </c>
      <c r="FD24" s="107">
        <v>68.46739177618284</v>
      </c>
      <c r="FE24" s="107">
        <v>20.36230040814493</v>
      </c>
      <c r="FF24" s="107">
        <v>20.91911220836765</v>
      </c>
      <c r="FG24" s="107">
        <v>15.100723926040299</v>
      </c>
      <c r="FH24" s="107">
        <v>3.9661767170409554</v>
      </c>
      <c r="FI24" s="107">
        <v>0</v>
      </c>
      <c r="FJ24" s="107">
        <v>37.283616522803925</v>
      </c>
      <c r="FK24" s="107">
        <v>37.283616522803925</v>
      </c>
      <c r="FL24" s="107">
        <v>0</v>
      </c>
      <c r="FM24" s="107">
        <v>47.032014282696274</v>
      </c>
      <c r="FN24" s="107">
        <v>8.006621298700942</v>
      </c>
      <c r="FO24" s="107">
        <v>13.117577545247036</v>
      </c>
      <c r="FP24" s="107">
        <v>23.171285949268526</v>
      </c>
      <c r="FQ24" s="107">
        <v>11.331002044532408</v>
      </c>
      <c r="FR24" s="107">
        <v>14.788012945915211</v>
      </c>
      <c r="FS24" s="107">
        <v>55.04316920201728</v>
      </c>
      <c r="FT24" s="107">
        <v>28.010947811204392</v>
      </c>
      <c r="FU24" s="107">
        <v>77.99295773119718</v>
      </c>
      <c r="FV24" s="107">
        <v>31.315071452526045</v>
      </c>
      <c r="FW24" s="107">
        <v>33.254534213301824</v>
      </c>
      <c r="FX24" s="107">
        <v>35.43039433417218</v>
      </c>
      <c r="FY24" s="107">
        <v>28.712804664420755</v>
      </c>
      <c r="FZ24" s="107">
        <v>91.22574628752216</v>
      </c>
      <c r="GA24" s="107">
        <v>14.100321273078793</v>
      </c>
      <c r="GB24" s="107">
        <v>78.82225049315015</v>
      </c>
      <c r="GC24" s="107">
        <v>46.50368345096081</v>
      </c>
      <c r="GD24" s="107">
        <v>25.798476634058524</v>
      </c>
      <c r="GE24" s="107">
        <v>20.324468237529903</v>
      </c>
      <c r="GF24" s="107">
        <v>5.474008396528622</v>
      </c>
      <c r="GG24" s="107">
        <v>5.474008396528622</v>
      </c>
      <c r="GH24" s="107">
        <v>5.474008396528622</v>
      </c>
      <c r="GI24" s="107">
        <v>3.9024430479440397</v>
      </c>
      <c r="GJ24" s="107">
        <v>64.56960566582785</v>
      </c>
      <c r="GK24" s="107">
        <v>0</v>
      </c>
      <c r="GL24" s="107">
        <v>53.598844541439554</v>
      </c>
      <c r="GM24" s="107">
        <v>1.9394627607757862</v>
      </c>
      <c r="GN24" s="107">
        <v>64.01279386560513</v>
      </c>
      <c r="GO24" s="107">
        <v>1.9394627607757862</v>
      </c>
      <c r="GP24" s="107">
        <v>44.55599639782242</v>
      </c>
      <c r="GQ24" s="107">
        <v>4.839661861935866</v>
      </c>
      <c r="GR24" s="107">
        <v>55.46508382218604</v>
      </c>
      <c r="GS24" s="107">
        <v>0</v>
      </c>
      <c r="GT24" s="107">
        <v>61.66940656466777</v>
      </c>
      <c r="GU24" s="107">
        <v>0</v>
      </c>
      <c r="GV24" s="107">
        <v>62.07333110482934</v>
      </c>
      <c r="GW24" s="107">
        <v>1.9394627607757862</v>
      </c>
      <c r="GX24" s="107">
        <v>59.30802918372322</v>
      </c>
      <c r="GY24" s="107">
        <v>32.682883337275285</v>
      </c>
      <c r="GZ24" s="107">
        <v>65.6972072615741</v>
      </c>
      <c r="HA24" s="107">
        <v>1.6199094011506354</v>
      </c>
      <c r="HB24" s="107">
        <v>47.93334351917334</v>
      </c>
      <c r="HC24" s="107">
        <v>42.26784249690715</v>
      </c>
      <c r="HD24" s="107">
        <v>52.681791821072736</v>
      </c>
      <c r="HE24" s="107">
        <v>35.94661265437866</v>
      </c>
      <c r="HF24" s="107">
        <v>49.31599447972641</v>
      </c>
      <c r="HG24" s="107">
        <v>18.5757249074303</v>
      </c>
      <c r="HH24" s="107">
        <v>54.002769081601116</v>
      </c>
      <c r="HI24" s="107">
        <v>18.17180036726873</v>
      </c>
      <c r="HJ24" s="107">
        <v>31.853893172741575</v>
      </c>
      <c r="HK24" s="107">
        <v>16.232337606492944</v>
      </c>
      <c r="HL24" s="107">
        <v>16.618272066647318</v>
      </c>
      <c r="HM24" s="107">
        <v>8.969624663587853</v>
      </c>
      <c r="HN24" s="107">
        <v>54.55958088182385</v>
      </c>
      <c r="HO24" s="107">
        <v>9.544426543817774</v>
      </c>
      <c r="HP24" s="107">
        <v>38.424897135369974</v>
      </c>
      <c r="HQ24" s="107">
        <v>1.9214726807685898</v>
      </c>
      <c r="HR24" s="107">
        <v>56.84773478273911</v>
      </c>
      <c r="HS24" s="107">
        <v>7.183049162873223</v>
      </c>
      <c r="HT24" s="107">
        <v>21.054009388421612</v>
      </c>
      <c r="HU24" s="107">
        <v>58.58942008317848</v>
      </c>
      <c r="HV24" s="107">
        <v>26.206382230482568</v>
      </c>
      <c r="HW24" s="107">
        <v>58.13706360572192</v>
      </c>
      <c r="HX24" s="107">
        <v>51.87394274074959</v>
      </c>
      <c r="HY24" s="107" t="e">
        <v>#NULL!</v>
      </c>
      <c r="HZ24" s="107" t="e">
        <v>#NULL!</v>
      </c>
      <c r="IA24" s="107" t="e">
        <v>#NULL!</v>
      </c>
      <c r="IB24" s="107" t="e">
        <v>#NULL!</v>
      </c>
      <c r="IC24" s="107" t="e">
        <v>#NULL!</v>
      </c>
      <c r="ID24" s="107" t="e">
        <v>#NULL!</v>
      </c>
      <c r="IE24" s="107" t="e">
        <v>#NULL!</v>
      </c>
      <c r="IF24" s="107" t="e">
        <v>#NULL!</v>
      </c>
      <c r="IG24" s="107" t="e">
        <v>#NULL!</v>
      </c>
      <c r="IH24" s="107" t="e">
        <v>#NULL!</v>
      </c>
      <c r="II24" s="107" t="e">
        <v>#NULL!</v>
      </c>
      <c r="IJ24" s="107" t="e">
        <v>#NULL!</v>
      </c>
      <c r="IK24" s="107" t="e">
        <v>#NULL!</v>
      </c>
      <c r="IL24" s="107" t="e">
        <v>#NULL!</v>
      </c>
    </row>
    <row r="25" spans="1:246" s="14" customFormat="1" ht="12.75" hidden="1" outlineLevel="3" thickBot="1">
      <c r="A25" s="50" t="s">
        <v>263</v>
      </c>
      <c r="B25" s="71">
        <v>18</v>
      </c>
      <c r="C25" s="71">
        <f t="shared" si="1"/>
        <v>8</v>
      </c>
      <c r="D25" s="71">
        <v>5</v>
      </c>
      <c r="E25" s="71">
        <v>1</v>
      </c>
      <c r="F25" s="71">
        <v>1</v>
      </c>
      <c r="G25" s="99">
        <f t="shared" si="0"/>
        <v>1808511</v>
      </c>
      <c r="H25" s="49" t="s">
        <v>170</v>
      </c>
      <c r="I25" s="17" t="s">
        <v>234</v>
      </c>
      <c r="J25" s="107">
        <v>376.57446481905913</v>
      </c>
      <c r="K25" s="107">
        <v>1959.1218042920702</v>
      </c>
      <c r="L25" s="107">
        <v>8.41003152659785</v>
      </c>
      <c r="M25" s="107">
        <v>0.7379960762485184</v>
      </c>
      <c r="N25" s="107">
        <v>60.766696696311286</v>
      </c>
      <c r="O25" s="107">
        <v>1.9787202160207455</v>
      </c>
      <c r="P25" s="107">
        <v>1.5476413975895433</v>
      </c>
      <c r="Q25" s="107">
        <v>35.70694169007836</v>
      </c>
      <c r="R25" s="107">
        <v>32.507876664246425</v>
      </c>
      <c r="S25" s="107">
        <v>20.47438168480056</v>
      </c>
      <c r="T25" s="107">
        <v>47.01774165095292</v>
      </c>
      <c r="U25" s="107">
        <v>97.47768156052427</v>
      </c>
      <c r="V25" s="107">
        <v>36.190389094383015</v>
      </c>
      <c r="W25" s="107">
        <v>65.6006094677028</v>
      </c>
      <c r="X25" s="107">
        <v>6.381392873486121</v>
      </c>
      <c r="Y25" s="107">
        <v>32.04695438962361</v>
      </c>
      <c r="Z25" s="107">
        <v>52.28180193879157</v>
      </c>
      <c r="AA25" s="107">
        <v>11.957730057563886</v>
      </c>
      <c r="AB25" s="107">
        <v>11.560635953153964</v>
      </c>
      <c r="AC25" s="107">
        <v>7.897987402571523</v>
      </c>
      <c r="AD25" s="107">
        <v>3.4478497088840068</v>
      </c>
      <c r="AE25" s="107">
        <v>64.64205407045402</v>
      </c>
      <c r="AF25" s="107">
        <v>43.988033884951705</v>
      </c>
      <c r="AG25" s="107">
        <v>11.986814387099798</v>
      </c>
      <c r="AH25" s="107">
        <v>37.56168124487036</v>
      </c>
      <c r="AI25" s="107">
        <v>42.026517996439196</v>
      </c>
      <c r="AJ25" s="107">
        <v>39.396893756479315</v>
      </c>
      <c r="AK25" s="107">
        <v>80.16231421257545</v>
      </c>
      <c r="AL25" s="107">
        <v>58.991362361299075</v>
      </c>
      <c r="AM25" s="107">
        <v>23.831552782381866</v>
      </c>
      <c r="AN25" s="107">
        <v>2.937085158723931</v>
      </c>
      <c r="AO25" s="107">
        <v>11.395006952752595</v>
      </c>
      <c r="AP25" s="107">
        <v>11.395006952752595</v>
      </c>
      <c r="AQ25" s="107">
        <v>22.79001390550519</v>
      </c>
      <c r="AR25" s="107">
        <v>22.79001390550519</v>
      </c>
      <c r="AS25" s="107">
        <v>88.6049930472474</v>
      </c>
      <c r="AT25" s="107">
        <v>11.395006952752595</v>
      </c>
      <c r="AU25" s="107">
        <v>11.395006952752595</v>
      </c>
      <c r="AV25" s="107">
        <v>26.688552279902446</v>
      </c>
      <c r="AW25" s="107">
        <v>26.005945676201765</v>
      </c>
      <c r="AX25" s="107">
        <v>26.16126615563046</v>
      </c>
      <c r="AY25" s="107">
        <v>7.563549119715993</v>
      </c>
      <c r="AZ25" s="107">
        <v>5.485674829453555</v>
      </c>
      <c r="BA25" s="107">
        <v>86.95077605083047</v>
      </c>
      <c r="BB25" s="107">
        <v>3.7136369270126397</v>
      </c>
      <c r="BC25" s="107">
        <v>25.679653257355916</v>
      </c>
      <c r="BD25" s="107">
        <v>3.9563835645939465</v>
      </c>
      <c r="BE25" s="107">
        <v>70.36396317805007</v>
      </c>
      <c r="BF25" s="107">
        <v>72.22315734756708</v>
      </c>
      <c r="BG25" s="107">
        <v>82.58717660117662</v>
      </c>
      <c r="BH25" s="107">
        <v>2.7397309792181233</v>
      </c>
      <c r="BI25" s="107">
        <v>1.0602691776418913</v>
      </c>
      <c r="BJ25" s="107">
        <v>1.390195625625597</v>
      </c>
      <c r="BK25" s="107">
        <v>2.8955250612772647</v>
      </c>
      <c r="BL25" s="107">
        <v>8.928344156860977</v>
      </c>
      <c r="BM25" s="107">
        <v>40.92480392450191</v>
      </c>
      <c r="BN25" s="107">
        <v>10.744297460761155</v>
      </c>
      <c r="BO25" s="107">
        <v>6.7363279543102665</v>
      </c>
      <c r="BP25" s="107">
        <v>16.426053166527456</v>
      </c>
      <c r="BQ25" s="107">
        <v>59.41325249656831</v>
      </c>
      <c r="BR25" s="107">
        <v>14.514174124099096</v>
      </c>
      <c r="BS25" s="107">
        <v>2.200881869041831</v>
      </c>
      <c r="BT25" s="107">
        <v>84.7933202252894</v>
      </c>
      <c r="BU25" s="107">
        <v>34.793320225289406</v>
      </c>
      <c r="BV25" s="107">
        <v>0</v>
      </c>
      <c r="BW25" s="107">
        <v>0</v>
      </c>
      <c r="BX25" s="107">
        <v>30.413359549421187</v>
      </c>
      <c r="BY25" s="107">
        <v>0</v>
      </c>
      <c r="BZ25" s="107">
        <v>25.657068199842506</v>
      </c>
      <c r="CA25" s="107">
        <v>19.550960891105973</v>
      </c>
      <c r="CB25" s="107">
        <v>16.455718193880035</v>
      </c>
      <c r="CC25" s="107">
        <v>12.464446349736496</v>
      </c>
      <c r="CD25" s="107">
        <v>18.91409025806121</v>
      </c>
      <c r="CE25" s="107">
        <v>23.647028082044706</v>
      </c>
      <c r="CF25" s="107">
        <v>18.436559154785893</v>
      </c>
      <c r="CG25" s="107">
        <v>35.99604349084946</v>
      </c>
      <c r="CH25" s="107">
        <v>20.89362701225814</v>
      </c>
      <c r="CI25" s="107">
        <v>18.242528107638154</v>
      </c>
      <c r="CJ25" s="107">
        <v>13.253914632774777</v>
      </c>
      <c r="CK25" s="107">
        <v>71.58532550422288</v>
      </c>
      <c r="CL25" s="107">
        <v>28.0934183422092</v>
      </c>
      <c r="CM25" s="107">
        <v>22.040245648345945</v>
      </c>
      <c r="CN25" s="107">
        <v>15.674533054484506</v>
      </c>
      <c r="CO25" s="107">
        <v>22.356593139037276</v>
      </c>
      <c r="CP25" s="107">
        <v>11.835209815923044</v>
      </c>
      <c r="CQ25" s="107">
        <v>41.02072519008716</v>
      </c>
      <c r="CR25" s="107">
        <v>19.270332320298472</v>
      </c>
      <c r="CS25" s="107">
        <v>2.3214476725507636</v>
      </c>
      <c r="CT25" s="107">
        <v>7.300808365252718</v>
      </c>
      <c r="CU25" s="107">
        <v>30.086686451810856</v>
      </c>
      <c r="CV25" s="107">
        <v>26.63537120784063</v>
      </c>
      <c r="CW25" s="107">
        <v>52.582165836443096</v>
      </c>
      <c r="CX25" s="107">
        <v>20.782462955716248</v>
      </c>
      <c r="CY25" s="107">
        <v>37.718487290580754</v>
      </c>
      <c r="CZ25" s="107">
        <v>21.6953691420541</v>
      </c>
      <c r="DA25" s="107">
        <v>8.84252853272307</v>
      </c>
      <c r="DB25" s="107">
        <v>31.74361503464205</v>
      </c>
      <c r="DC25" s="107">
        <v>17.87729680373065</v>
      </c>
      <c r="DD25" s="107">
        <v>65.17838494812797</v>
      </c>
      <c r="DE25" s="107">
        <v>91.34297866964663</v>
      </c>
      <c r="DF25" s="107">
        <v>88.3022604367786</v>
      </c>
      <c r="DG25" s="107">
        <v>21.5072841785306</v>
      </c>
      <c r="DH25" s="107">
        <v>28.403550485238117</v>
      </c>
      <c r="DI25" s="107">
        <v>10.169578927647388</v>
      </c>
      <c r="DJ25" s="107">
        <v>61.42687058711445</v>
      </c>
      <c r="DK25" s="107">
        <v>88.91992755557348</v>
      </c>
      <c r="DL25" s="107">
        <v>26.62675240383364</v>
      </c>
      <c r="DM25" s="107">
        <v>35.183744903244296</v>
      </c>
      <c r="DN25" s="107">
        <v>52.16670652969049</v>
      </c>
      <c r="DO25" s="107">
        <v>22.53419633617912</v>
      </c>
      <c r="DP25" s="107">
        <v>36.75225716467405</v>
      </c>
      <c r="DQ25" s="107">
        <v>42.08148517718992</v>
      </c>
      <c r="DR25" s="107">
        <v>40.88509664066841</v>
      </c>
      <c r="DS25" s="107">
        <v>65.23439813691242</v>
      </c>
      <c r="DT25" s="107">
        <v>20.37246450562861</v>
      </c>
      <c r="DU25" s="107">
        <v>24.70978516119895</v>
      </c>
      <c r="DV25" s="107">
        <v>22.80719102591299</v>
      </c>
      <c r="DW25" s="107">
        <v>16.335605953089864</v>
      </c>
      <c r="DX25" s="107">
        <v>15.774953354169575</v>
      </c>
      <c r="DY25" s="107">
        <v>17.265407419143138</v>
      </c>
      <c r="DZ25" s="107">
        <v>29.14222343797677</v>
      </c>
      <c r="EA25" s="107">
        <v>53.59236914288005</v>
      </c>
      <c r="EB25" s="107">
        <v>4.250721848295243</v>
      </c>
      <c r="EC25" s="107">
        <v>58.02443948299783</v>
      </c>
      <c r="ED25" s="107">
        <v>0.5183626908175493</v>
      </c>
      <c r="EE25" s="107">
        <v>37.20647597788935</v>
      </c>
      <c r="EF25" s="107">
        <v>28.34890353706132</v>
      </c>
      <c r="EG25" s="107">
        <v>96.1182239973328</v>
      </c>
      <c r="EH25" s="107">
        <v>85.02078483175384</v>
      </c>
      <c r="EI25" s="107">
        <v>25.000335911661132</v>
      </c>
      <c r="EJ25" s="107">
        <v>89.63951055502308</v>
      </c>
      <c r="EK25" s="107">
        <v>44.937645504738505</v>
      </c>
      <c r="EL25" s="107">
        <v>64.05850853013372</v>
      </c>
      <c r="EM25" s="107">
        <v>82.3126170741553</v>
      </c>
      <c r="EN25" s="107">
        <v>22.771622396668263</v>
      </c>
      <c r="EO25" s="107">
        <v>39.6455658702523</v>
      </c>
      <c r="EP25" s="107">
        <v>24.3288201007175</v>
      </c>
      <c r="EQ25" s="107">
        <v>15.61245091812289</v>
      </c>
      <c r="ER25" s="107">
        <v>7.885324277289022</v>
      </c>
      <c r="ES25" s="107">
        <v>31.138287837397463</v>
      </c>
      <c r="ET25" s="107">
        <v>44.2929752650319</v>
      </c>
      <c r="EU25" s="107">
        <v>1.7004068363761629</v>
      </c>
      <c r="EV25" s="107">
        <v>52.30621106221575</v>
      </c>
      <c r="EW25" s="107">
        <v>7.949288293854954</v>
      </c>
      <c r="EX25" s="107">
        <v>12.59725378414716</v>
      </c>
      <c r="EY25" s="107">
        <v>24.056782046974977</v>
      </c>
      <c r="EZ25" s="107">
        <v>1.1004409345209154</v>
      </c>
      <c r="FA25" s="107">
        <v>36.94777507307653</v>
      </c>
      <c r="FB25" s="107">
        <v>53.41916284427117</v>
      </c>
      <c r="FC25" s="107">
        <v>9.633062082652291</v>
      </c>
      <c r="FD25" s="107">
        <v>0</v>
      </c>
      <c r="FE25" s="107">
        <v>39.44222046909878</v>
      </c>
      <c r="FF25" s="107">
        <v>32.678500068491665</v>
      </c>
      <c r="FG25" s="107">
        <v>37.5760196581018</v>
      </c>
      <c r="FH25" s="107">
        <v>15.56997014055893</v>
      </c>
      <c r="FI25" s="107">
        <v>10.681006186827547</v>
      </c>
      <c r="FJ25" s="107">
        <v>21.635957222456618</v>
      </c>
      <c r="FK25" s="107">
        <v>29.60681233000263</v>
      </c>
      <c r="FL25" s="107">
        <v>1.2906353940566546</v>
      </c>
      <c r="FM25" s="107">
        <v>12.988699352445625</v>
      </c>
      <c r="FN25" s="107">
        <v>12.802829315179077</v>
      </c>
      <c r="FO25" s="107">
        <v>26.846940370903166</v>
      </c>
      <c r="FP25" s="107">
        <v>17.67125679534699</v>
      </c>
      <c r="FQ25" s="107">
        <v>20.87618183852339</v>
      </c>
      <c r="FR25" s="107">
        <v>24.293091658681938</v>
      </c>
      <c r="FS25" s="107">
        <v>40.10031178352907</v>
      </c>
      <c r="FT25" s="107">
        <v>10.150170162896785</v>
      </c>
      <c r="FU25" s="107">
        <v>88.6977659025524</v>
      </c>
      <c r="FV25" s="107">
        <v>43.132389963823634</v>
      </c>
      <c r="FW25" s="107">
        <v>40.58251707255808</v>
      </c>
      <c r="FX25" s="107">
        <v>16.285092963618176</v>
      </c>
      <c r="FY25" s="107">
        <v>66.85550903479823</v>
      </c>
      <c r="FZ25" s="107">
        <v>78.81041237617467</v>
      </c>
      <c r="GA25" s="107">
        <v>34.21796568567308</v>
      </c>
      <c r="GB25" s="107">
        <v>71.73453539678492</v>
      </c>
      <c r="GC25" s="107">
        <v>76.53099046565241</v>
      </c>
      <c r="GD25" s="107">
        <v>34.50558594578486</v>
      </c>
      <c r="GE25" s="107">
        <v>50.353483520980255</v>
      </c>
      <c r="GF25" s="107">
        <v>16.554864617155935</v>
      </c>
      <c r="GG25" s="107">
        <v>31.695795150390808</v>
      </c>
      <c r="GH25" s="107">
        <v>26.884473986632692</v>
      </c>
      <c r="GI25" s="107">
        <v>0</v>
      </c>
      <c r="GJ25" s="107">
        <v>62.10955875493938</v>
      </c>
      <c r="GK25" s="107">
        <v>0.8782792814998303</v>
      </c>
      <c r="GL25" s="107">
        <v>69.56164007330007</v>
      </c>
      <c r="GM25" s="107">
        <v>1.2129603395446868</v>
      </c>
      <c r="GN25" s="107">
        <v>66.83544576593779</v>
      </c>
      <c r="GO25" s="107">
        <v>1.0040431741345694</v>
      </c>
      <c r="GP25" s="107">
        <v>41.83283024734127</v>
      </c>
      <c r="GQ25" s="107">
        <v>4.58112431669982</v>
      </c>
      <c r="GR25" s="107">
        <v>29.84889301726792</v>
      </c>
      <c r="GS25" s="107">
        <v>1.1004409345209154</v>
      </c>
      <c r="GT25" s="107">
        <v>57.09231432228475</v>
      </c>
      <c r="GU25" s="107">
        <v>0.6693621160897131</v>
      </c>
      <c r="GV25" s="107">
        <v>59.34679287730802</v>
      </c>
      <c r="GW25" s="107">
        <v>0.33468105804485654</v>
      </c>
      <c r="GX25" s="107">
        <v>68.93814664318732</v>
      </c>
      <c r="GY25" s="107">
        <v>54.83314843652598</v>
      </c>
      <c r="GZ25" s="107">
        <v>45.166851563473955</v>
      </c>
      <c r="HA25" s="107">
        <v>0</v>
      </c>
      <c r="HB25" s="107">
        <v>42.74047566108949</v>
      </c>
      <c r="HC25" s="107">
        <v>43.10740000840919</v>
      </c>
      <c r="HD25" s="107">
        <v>44.67332719113328</v>
      </c>
      <c r="HE25" s="107">
        <v>24.18057225365816</v>
      </c>
      <c r="HF25" s="107">
        <v>38.387267311463674</v>
      </c>
      <c r="HG25" s="107">
        <v>29.813582116421045</v>
      </c>
      <c r="HH25" s="107">
        <v>48.470596300768065</v>
      </c>
      <c r="HI25" s="107">
        <v>21.79193616136722</v>
      </c>
      <c r="HJ25" s="107">
        <v>12.642932015578547</v>
      </c>
      <c r="HK25" s="107">
        <v>7.229206648810278</v>
      </c>
      <c r="HL25" s="107">
        <v>8.985765211809937</v>
      </c>
      <c r="HM25" s="107">
        <v>14.60553058696187</v>
      </c>
      <c r="HN25" s="107">
        <v>50.197788731519324</v>
      </c>
      <c r="HO25" s="107">
        <v>26.001094833223746</v>
      </c>
      <c r="HP25" s="107">
        <v>24.774699551522534</v>
      </c>
      <c r="HQ25" s="107">
        <v>21.339694400775013</v>
      </c>
      <c r="HR25" s="107">
        <v>43.84686136420889</v>
      </c>
      <c r="HS25" s="107">
        <v>18.09729431625461</v>
      </c>
      <c r="HT25" s="107">
        <v>30.330500910108526</v>
      </c>
      <c r="HU25" s="107">
        <v>46.151457862259456</v>
      </c>
      <c r="HV25" s="107">
        <v>29.925911066899257</v>
      </c>
      <c r="HW25" s="107">
        <v>76.63922967784144</v>
      </c>
      <c r="HX25" s="107">
        <v>35.70190039255478</v>
      </c>
      <c r="HY25" s="107" t="e">
        <v>#NULL!</v>
      </c>
      <c r="HZ25" s="107" t="e">
        <v>#NULL!</v>
      </c>
      <c r="IA25" s="107" t="e">
        <v>#NULL!</v>
      </c>
      <c r="IB25" s="107" t="e">
        <v>#NULL!</v>
      </c>
      <c r="IC25" s="107" t="e">
        <v>#NULL!</v>
      </c>
      <c r="ID25" s="107" t="e">
        <v>#NULL!</v>
      </c>
      <c r="IE25" s="107" t="e">
        <v>#NULL!</v>
      </c>
      <c r="IF25" s="107" t="e">
        <v>#NULL!</v>
      </c>
      <c r="IG25" s="107" t="e">
        <v>#NULL!</v>
      </c>
      <c r="IH25" s="107" t="e">
        <v>#NULL!</v>
      </c>
      <c r="II25" s="107" t="e">
        <v>#NULL!</v>
      </c>
      <c r="IJ25" s="107" t="e">
        <v>#NULL!</v>
      </c>
      <c r="IK25" s="107" t="e">
        <v>#NULL!</v>
      </c>
      <c r="IL25" s="107" t="e">
        <v>#NULL!</v>
      </c>
    </row>
    <row r="26" spans="1:246" s="14" customFormat="1" ht="12.75" hidden="1" outlineLevel="3" thickBot="1">
      <c r="A26" s="50" t="s">
        <v>243</v>
      </c>
      <c r="B26" s="71">
        <v>19</v>
      </c>
      <c r="C26" s="71">
        <f t="shared" si="1"/>
        <v>8</v>
      </c>
      <c r="D26" s="71">
        <v>5</v>
      </c>
      <c r="E26" s="71">
        <v>1</v>
      </c>
      <c r="F26" s="71">
        <v>1</v>
      </c>
      <c r="G26" s="99">
        <f t="shared" si="0"/>
        <v>1908511</v>
      </c>
      <c r="H26" s="49" t="s">
        <v>170</v>
      </c>
      <c r="I26" s="17" t="s">
        <v>234</v>
      </c>
      <c r="J26" s="107">
        <v>275.19681780947315</v>
      </c>
      <c r="K26" s="107">
        <v>1981.6623769688356</v>
      </c>
      <c r="L26" s="107">
        <v>45.411700085609205</v>
      </c>
      <c r="M26" s="107">
        <v>0.9242495463715059</v>
      </c>
      <c r="N26" s="107">
        <v>55.775264080395466</v>
      </c>
      <c r="O26" s="107">
        <v>24.101234103382208</v>
      </c>
      <c r="P26" s="107">
        <v>5.822449370480406</v>
      </c>
      <c r="Q26" s="107">
        <v>14.301052445741886</v>
      </c>
      <c r="R26" s="107">
        <v>26.443479672544328</v>
      </c>
      <c r="S26" s="107">
        <v>32.73363785200755</v>
      </c>
      <c r="T26" s="107">
        <v>40.82288247544806</v>
      </c>
      <c r="U26" s="107">
        <v>100</v>
      </c>
      <c r="V26" s="107">
        <v>61.118258426012844</v>
      </c>
      <c r="W26" s="107">
        <v>86.78807021621851</v>
      </c>
      <c r="X26" s="107">
        <v>3.415712766148281</v>
      </c>
      <c r="Y26" s="107">
        <v>5.991719970785092</v>
      </c>
      <c r="Z26" s="107">
        <v>32.302151138143856</v>
      </c>
      <c r="AA26" s="107">
        <v>43.600579398481024</v>
      </c>
      <c r="AB26" s="107">
        <v>12.059621801707314</v>
      </c>
      <c r="AC26" s="107">
        <v>2.017952323632313</v>
      </c>
      <c r="AD26" s="107">
        <v>6.384468891492039</v>
      </c>
      <c r="AE26" s="107">
        <v>68.42680882316823</v>
      </c>
      <c r="AF26" s="107">
        <v>45.11107256119991</v>
      </c>
      <c r="AG26" s="107">
        <v>27.480748649465326</v>
      </c>
      <c r="AH26" s="107">
        <v>29.865511113757897</v>
      </c>
      <c r="AI26" s="107">
        <v>83.88283665955122</v>
      </c>
      <c r="AJ26" s="107">
        <v>69.06745676830887</v>
      </c>
      <c r="AK26" s="107">
        <v>64.38727420859345</v>
      </c>
      <c r="AL26" s="107">
        <v>37.58141234366007</v>
      </c>
      <c r="AM26" s="107">
        <v>31.289210336320558</v>
      </c>
      <c r="AN26" s="107">
        <v>11.443394560598104</v>
      </c>
      <c r="AO26" s="107">
        <v>21.031666710322128</v>
      </c>
      <c r="AP26" s="107">
        <v>100</v>
      </c>
      <c r="AQ26" s="107">
        <v>100</v>
      </c>
      <c r="AR26" s="107">
        <v>21.031666710322128</v>
      </c>
      <c r="AS26" s="107">
        <v>100</v>
      </c>
      <c r="AT26" s="107">
        <v>21.031666710322128</v>
      </c>
      <c r="AU26" s="107">
        <v>21.031666710322128</v>
      </c>
      <c r="AV26" s="107">
        <v>14.859107326746384</v>
      </c>
      <c r="AW26" s="107">
        <v>7.224174453003509</v>
      </c>
      <c r="AX26" s="107">
        <v>11.447359200605243</v>
      </c>
      <c r="AY26" s="107">
        <v>78.94098366187544</v>
      </c>
      <c r="AZ26" s="107">
        <v>3.430912875400839</v>
      </c>
      <c r="BA26" s="107">
        <v>17.6281034627237</v>
      </c>
      <c r="BB26" s="107">
        <v>8.260834514034846</v>
      </c>
      <c r="BC26" s="107">
        <v>45.76362150825009</v>
      </c>
      <c r="BD26" s="107">
        <v>2.5389183324002063</v>
      </c>
      <c r="BE26" s="107">
        <v>51.697460159349674</v>
      </c>
      <c r="BF26" s="107">
        <v>80.74214252533585</v>
      </c>
      <c r="BG26" s="107">
        <v>87.83515585482785</v>
      </c>
      <c r="BH26" s="107">
        <v>0.4864237044288344</v>
      </c>
      <c r="BI26" s="107">
        <v>0</v>
      </c>
      <c r="BJ26" s="107">
        <v>0</v>
      </c>
      <c r="BK26" s="107">
        <v>11.191996736314486</v>
      </c>
      <c r="BL26" s="107">
        <v>0</v>
      </c>
      <c r="BM26" s="107">
        <v>55.023634299042534</v>
      </c>
      <c r="BN26" s="107">
        <v>7.054903852698823</v>
      </c>
      <c r="BO26" s="107">
        <v>18.895011974011016</v>
      </c>
      <c r="BP26" s="107">
        <v>3.415712766148281</v>
      </c>
      <c r="BQ26" s="107">
        <v>78.54871938657084</v>
      </c>
      <c r="BR26" s="107">
        <v>18.689543153641168</v>
      </c>
      <c r="BS26" s="107">
        <v>0</v>
      </c>
      <c r="BT26" s="107" t="e">
        <v>#NULL!</v>
      </c>
      <c r="BU26" s="107" t="e">
        <v>#NULL!</v>
      </c>
      <c r="BV26" s="107" t="e">
        <v>#NULL!</v>
      </c>
      <c r="BW26" s="107" t="e">
        <v>#NULL!</v>
      </c>
      <c r="BX26" s="107" t="e">
        <v>#NULL!</v>
      </c>
      <c r="BY26" s="107" t="e">
        <v>#NULL!</v>
      </c>
      <c r="BZ26" s="107">
        <v>23.845522202921927</v>
      </c>
      <c r="CA26" s="107">
        <v>28.28822063091878</v>
      </c>
      <c r="CB26" s="107">
        <v>33.77609344079695</v>
      </c>
      <c r="CC26" s="107">
        <v>20.876766077578168</v>
      </c>
      <c r="CD26" s="107">
        <v>10.438383038789086</v>
      </c>
      <c r="CE26" s="107">
        <v>2.8576578851437824</v>
      </c>
      <c r="CF26" s="107">
        <v>6.831425532296562</v>
      </c>
      <c r="CG26" s="107">
        <v>15.698812888257857</v>
      </c>
      <c r="CH26" s="107">
        <v>16.24389878168856</v>
      </c>
      <c r="CI26" s="107">
        <v>4.746617970426841</v>
      </c>
      <c r="CJ26" s="107">
        <v>10.44296691011488</v>
      </c>
      <c r="CK26" s="107">
        <v>81.751118687152</v>
      </c>
      <c r="CL26" s="107">
        <v>35.3960678664495</v>
      </c>
      <c r="CM26" s="107">
        <v>29.027687576395564</v>
      </c>
      <c r="CN26" s="107">
        <v>5.892809696105717</v>
      </c>
      <c r="CO26" s="107">
        <v>1.921680960525729</v>
      </c>
      <c r="CP26" s="107">
        <v>27.761753900523438</v>
      </c>
      <c r="CQ26" s="107">
        <v>41.997943739030376</v>
      </c>
      <c r="CR26" s="107">
        <v>0</v>
      </c>
      <c r="CS26" s="107">
        <v>0.4827394180026095</v>
      </c>
      <c r="CT26" s="107">
        <v>38.767932159061345</v>
      </c>
      <c r="CU26" s="107">
        <v>18.75138468390561</v>
      </c>
      <c r="CV26" s="107">
        <v>28.862792344124234</v>
      </c>
      <c r="CW26" s="107">
        <v>63.732299882158046</v>
      </c>
      <c r="CX26" s="107">
        <v>7.404907773717718</v>
      </c>
      <c r="CY26" s="107">
        <v>46.59224373057104</v>
      </c>
      <c r="CZ26" s="107">
        <v>17.95570694693094</v>
      </c>
      <c r="DA26" s="107">
        <v>6.066558314916276</v>
      </c>
      <c r="DB26" s="107">
        <v>29.385491007581717</v>
      </c>
      <c r="DC26" s="107">
        <v>4.4246889279644375</v>
      </c>
      <c r="DD26" s="107">
        <v>31.679630033742576</v>
      </c>
      <c r="DE26" s="107">
        <v>31.679630033742576</v>
      </c>
      <c r="DF26" s="107">
        <v>45.60664843303832</v>
      </c>
      <c r="DG26" s="107">
        <v>8.876305817223418</v>
      </c>
      <c r="DH26" s="107">
        <v>30.963524349553644</v>
      </c>
      <c r="DI26" s="107">
        <v>0</v>
      </c>
      <c r="DJ26" s="107">
        <v>69.03647565044632</v>
      </c>
      <c r="DK26" s="107">
        <v>85.55958037400724</v>
      </c>
      <c r="DL26" s="107">
        <v>32.324125278183416</v>
      </c>
      <c r="DM26" s="107">
        <v>62.67931045961961</v>
      </c>
      <c r="DN26" s="107">
        <v>37.320689540380386</v>
      </c>
      <c r="DO26" s="107">
        <v>31.077822003314207</v>
      </c>
      <c r="DP26" s="107">
        <v>66.49211118233626</v>
      </c>
      <c r="DQ26" s="107">
        <v>61.987943505436</v>
      </c>
      <c r="DR26" s="107">
        <v>36.797023087389206</v>
      </c>
      <c r="DS26" s="107">
        <v>76.12620885702715</v>
      </c>
      <c r="DT26" s="107">
        <v>5.872905721645611</v>
      </c>
      <c r="DU26" s="107">
        <v>33.246398829307125</v>
      </c>
      <c r="DV26" s="107">
        <v>26.145916397543807</v>
      </c>
      <c r="DW26" s="107">
        <v>27.74732908121452</v>
      </c>
      <c r="DX26" s="107">
        <v>6.987449970288889</v>
      </c>
      <c r="DY26" s="107">
        <v>17.909037805452215</v>
      </c>
      <c r="DZ26" s="107">
        <v>61.98820928447147</v>
      </c>
      <c r="EA26" s="107">
        <v>20.10275291007628</v>
      </c>
      <c r="EB26" s="107">
        <v>2.650798396413297</v>
      </c>
      <c r="EC26" s="107">
        <v>26.87389623624487</v>
      </c>
      <c r="ED26" s="107">
        <v>3.1615085533186384</v>
      </c>
      <c r="EE26" s="107">
        <v>67.31379681402318</v>
      </c>
      <c r="EF26" s="107">
        <v>23.676251602617242</v>
      </c>
      <c r="EG26" s="107">
        <v>59.22967300994499</v>
      </c>
      <c r="EH26" s="107">
        <v>42.429157649987395</v>
      </c>
      <c r="EI26" s="107">
        <v>11.824023380160435</v>
      </c>
      <c r="EJ26" s="107">
        <v>97.39727702065352</v>
      </c>
      <c r="EK26" s="107">
        <v>92.42078504085636</v>
      </c>
      <c r="EL26" s="107">
        <v>92.21654904554995</v>
      </c>
      <c r="EM26" s="107">
        <v>60.0587002844682</v>
      </c>
      <c r="EN26" s="107">
        <v>47.108275786789605</v>
      </c>
      <c r="EO26" s="107">
        <v>11.35988470660609</v>
      </c>
      <c r="EP26" s="107">
        <v>42.12009725590508</v>
      </c>
      <c r="EQ26" s="107">
        <v>18.274820092894664</v>
      </c>
      <c r="ER26" s="107">
        <v>18.051341772492403</v>
      </c>
      <c r="ES26" s="107">
        <v>1.207800424232463</v>
      </c>
      <c r="ET26" s="107">
        <v>9.816913337104728</v>
      </c>
      <c r="EU26" s="107">
        <v>0</v>
      </c>
      <c r="EV26" s="107">
        <v>62.39312025490197</v>
      </c>
      <c r="EW26" s="107">
        <v>5.822449370480406</v>
      </c>
      <c r="EX26" s="107">
        <v>16.877059650378698</v>
      </c>
      <c r="EY26" s="107">
        <v>37.33513802720322</v>
      </c>
      <c r="EZ26" s="107">
        <v>9.429406876972928</v>
      </c>
      <c r="FA26" s="107">
        <v>0</v>
      </c>
      <c r="FB26" s="107">
        <v>55.6745970317287</v>
      </c>
      <c r="FC26" s="107">
        <v>44.325402968271305</v>
      </c>
      <c r="FD26" s="107">
        <v>0</v>
      </c>
      <c r="FE26" s="107">
        <v>53.03395091546109</v>
      </c>
      <c r="FF26" s="107">
        <v>57.62394580372308</v>
      </c>
      <c r="FG26" s="107">
        <v>58.01669472443003</v>
      </c>
      <c r="FH26" s="107">
        <v>37.348281216038</v>
      </c>
      <c r="FI26" s="107">
        <v>44.488978472102545</v>
      </c>
      <c r="FJ26" s="107">
        <v>43.85828055379293</v>
      </c>
      <c r="FK26" s="107">
        <v>44.48897847210256</v>
      </c>
      <c r="FL26" s="107">
        <v>23.502701753675225</v>
      </c>
      <c r="FM26" s="107">
        <v>53.156529009853735</v>
      </c>
      <c r="FN26" s="107">
        <v>5.1262664606800135</v>
      </c>
      <c r="FO26" s="107">
        <v>71.87475516937455</v>
      </c>
      <c r="FP26" s="107">
        <v>33.029476619453035</v>
      </c>
      <c r="FQ26" s="107">
        <v>42.36579475625841</v>
      </c>
      <c r="FR26" s="107">
        <v>59.271123346688</v>
      </c>
      <c r="FS26" s="107">
        <v>69.4820634250677</v>
      </c>
      <c r="FT26" s="107">
        <v>36.91015552643827</v>
      </c>
      <c r="FU26" s="107">
        <v>76.82130075827831</v>
      </c>
      <c r="FV26" s="107">
        <v>6.662154931991874</v>
      </c>
      <c r="FW26" s="107">
        <v>62.63659303274586</v>
      </c>
      <c r="FX26" s="107">
        <v>30.701252035262232</v>
      </c>
      <c r="FY26" s="107">
        <v>93.9375375011105</v>
      </c>
      <c r="FZ26" s="107">
        <v>96.5270128609585</v>
      </c>
      <c r="GA26" s="107">
        <v>80.36235322545764</v>
      </c>
      <c r="GB26" s="107">
        <v>93.85931426953759</v>
      </c>
      <c r="GC26" s="107">
        <v>67.2793992031852</v>
      </c>
      <c r="GD26" s="107">
        <v>61.447358994641235</v>
      </c>
      <c r="GE26" s="107">
        <v>50.87306006339616</v>
      </c>
      <c r="GF26" s="107">
        <v>24.796899895025067</v>
      </c>
      <c r="GG26" s="107">
        <v>57.43301299727648</v>
      </c>
      <c r="GH26" s="107">
        <v>40.475326309477765</v>
      </c>
      <c r="GI26" s="107">
        <v>40.475326309477765</v>
      </c>
      <c r="GJ26" s="107">
        <v>80.91141312564052</v>
      </c>
      <c r="GK26" s="107">
        <v>0</v>
      </c>
      <c r="GL26" s="107">
        <v>73.71947225269503</v>
      </c>
      <c r="GM26" s="107">
        <v>0</v>
      </c>
      <c r="GN26" s="107">
        <v>55.613922760105055</v>
      </c>
      <c r="GO26" s="107">
        <v>9.036657956265978</v>
      </c>
      <c r="GP26" s="107">
        <v>56.05691476090243</v>
      </c>
      <c r="GQ26" s="107">
        <v>0</v>
      </c>
      <c r="GR26" s="107">
        <v>64.87009439676613</v>
      </c>
      <c r="GS26" s="107">
        <v>0</v>
      </c>
      <c r="GT26" s="107">
        <v>85.5556157340001</v>
      </c>
      <c r="GU26" s="107">
        <v>0</v>
      </c>
      <c r="GV26" s="107">
        <v>64.65454535637816</v>
      </c>
      <c r="GW26" s="107">
        <v>0</v>
      </c>
      <c r="GX26" s="107">
        <v>85.55561573400009</v>
      </c>
      <c r="GY26" s="107">
        <v>58.31040295461701</v>
      </c>
      <c r="GZ26" s="107">
        <v>41.68959704538296</v>
      </c>
      <c r="HA26" s="107">
        <v>0</v>
      </c>
      <c r="HB26" s="107">
        <v>60.672848429211115</v>
      </c>
      <c r="HC26" s="107">
        <v>54.79619133863313</v>
      </c>
      <c r="HD26" s="107">
        <v>57.03365734266056</v>
      </c>
      <c r="HE26" s="107">
        <v>55.44068751979323</v>
      </c>
      <c r="HF26" s="107">
        <v>65.87510591857517</v>
      </c>
      <c r="HG26" s="107">
        <v>24.8867319447961</v>
      </c>
      <c r="HH26" s="107">
        <v>56.618934281914065</v>
      </c>
      <c r="HI26" s="107">
        <v>33.13392741964105</v>
      </c>
      <c r="HJ26" s="107">
        <v>57.065890922718594</v>
      </c>
      <c r="HK26" s="107">
        <v>26.69525080805143</v>
      </c>
      <c r="HL26" s="107">
        <v>51.57801811284041</v>
      </c>
      <c r="HM26" s="107">
        <v>22.890753761203346</v>
      </c>
      <c r="HN26" s="107">
        <v>86.11367061500458</v>
      </c>
      <c r="HO26" s="107">
        <v>7.840401694112718</v>
      </c>
      <c r="HP26" s="107">
        <v>43.38106571808591</v>
      </c>
      <c r="HQ26" s="107">
        <v>40.156597692281856</v>
      </c>
      <c r="HR26" s="107">
        <v>85.5556157340001</v>
      </c>
      <c r="HS26" s="107">
        <v>13.211929783781466</v>
      </c>
      <c r="HT26" s="107">
        <v>71.67325098901183</v>
      </c>
      <c r="HU26" s="107">
        <v>59.15460475319648</v>
      </c>
      <c r="HV26" s="107">
        <v>40.38404065269127</v>
      </c>
      <c r="HW26" s="107">
        <v>72.62628973913334</v>
      </c>
      <c r="HX26" s="107">
        <v>63.86508287495713</v>
      </c>
      <c r="HY26" s="107" t="e">
        <v>#NULL!</v>
      </c>
      <c r="HZ26" s="107" t="e">
        <v>#NULL!</v>
      </c>
      <c r="IA26" s="107" t="e">
        <v>#NULL!</v>
      </c>
      <c r="IB26" s="107" t="e">
        <v>#NULL!</v>
      </c>
      <c r="IC26" s="107" t="e">
        <v>#NULL!</v>
      </c>
      <c r="ID26" s="107" t="e">
        <v>#NULL!</v>
      </c>
      <c r="IE26" s="107" t="e">
        <v>#NULL!</v>
      </c>
      <c r="IF26" s="107" t="e">
        <v>#NULL!</v>
      </c>
      <c r="IG26" s="107" t="e">
        <v>#NULL!</v>
      </c>
      <c r="IH26" s="107" t="e">
        <v>#NULL!</v>
      </c>
      <c r="II26" s="107" t="e">
        <v>#NULL!</v>
      </c>
      <c r="IJ26" s="107" t="e">
        <v>#NULL!</v>
      </c>
      <c r="IK26" s="107" t="e">
        <v>#NULL!</v>
      </c>
      <c r="IL26" s="107" t="e">
        <v>#NULL!</v>
      </c>
    </row>
    <row r="27" spans="1:246" s="14" customFormat="1" ht="12.75" hidden="1" outlineLevel="3" thickBot="1">
      <c r="A27" s="50" t="s">
        <v>264</v>
      </c>
      <c r="B27" s="71">
        <v>20</v>
      </c>
      <c r="C27" s="71">
        <f t="shared" si="1"/>
        <v>8</v>
      </c>
      <c r="D27" s="71">
        <v>5</v>
      </c>
      <c r="E27" s="71">
        <v>1</v>
      </c>
      <c r="F27" s="71">
        <v>1</v>
      </c>
      <c r="G27" s="99">
        <f t="shared" si="0"/>
        <v>2008511</v>
      </c>
      <c r="H27" s="49" t="s">
        <v>170</v>
      </c>
      <c r="I27" s="17" t="s">
        <v>234</v>
      </c>
      <c r="J27" s="107">
        <v>156.6567112212052</v>
      </c>
      <c r="K27" s="107">
        <v>1979.7389919194538</v>
      </c>
      <c r="L27" s="107">
        <v>8.015284271846197</v>
      </c>
      <c r="M27" s="107">
        <v>0.6655482129317218</v>
      </c>
      <c r="N27" s="107">
        <v>46.29067632672764</v>
      </c>
      <c r="O27" s="107">
        <v>12.623831867680256</v>
      </c>
      <c r="P27" s="107">
        <v>9.527180100675468</v>
      </c>
      <c r="Q27" s="107">
        <v>31.55831170491673</v>
      </c>
      <c r="R27" s="107">
        <v>35.14915153550125</v>
      </c>
      <c r="S27" s="107">
        <v>42.58377967488036</v>
      </c>
      <c r="T27" s="107">
        <v>22.267068789618506</v>
      </c>
      <c r="U27" s="107">
        <v>87.52504101067859</v>
      </c>
      <c r="V27" s="107">
        <v>31.006591950466163</v>
      </c>
      <c r="W27" s="107">
        <v>79.60781172913174</v>
      </c>
      <c r="X27" s="107">
        <v>3.4892615200990003</v>
      </c>
      <c r="Y27" s="107">
        <v>0</v>
      </c>
      <c r="Z27" s="107">
        <v>68.85621890000563</v>
      </c>
      <c r="AA27" s="107">
        <v>21.53791218224049</v>
      </c>
      <c r="AB27" s="107">
        <v>2.328831781880831</v>
      </c>
      <c r="AC27" s="107">
        <v>0.6030607432736695</v>
      </c>
      <c r="AD27" s="107">
        <v>5.0079019596894225</v>
      </c>
      <c r="AE27" s="107">
        <v>57.95013335292843</v>
      </c>
      <c r="AF27" s="107">
        <v>25.732779913238918</v>
      </c>
      <c r="AG27" s="107">
        <v>16.543952033508663</v>
      </c>
      <c r="AH27" s="107">
        <v>22.167820204046</v>
      </c>
      <c r="AI27" s="107">
        <v>49.58833034409631</v>
      </c>
      <c r="AJ27" s="107">
        <v>55.21063714301985</v>
      </c>
      <c r="AK27" s="107">
        <v>42.87029041752557</v>
      </c>
      <c r="AL27" s="107">
        <v>46.67702506208747</v>
      </c>
      <c r="AM27" s="107">
        <v>17.30455433242209</v>
      </c>
      <c r="AN27" s="107">
        <v>0</v>
      </c>
      <c r="AO27" s="107" t="e">
        <v>#NULL!</v>
      </c>
      <c r="AP27" s="107" t="e">
        <v>#NULL!</v>
      </c>
      <c r="AQ27" s="107" t="e">
        <v>#NULL!</v>
      </c>
      <c r="AR27" s="107" t="e">
        <v>#NULL!</v>
      </c>
      <c r="AS27" s="107" t="e">
        <v>#NULL!</v>
      </c>
      <c r="AT27" s="107" t="e">
        <v>#NULL!</v>
      </c>
      <c r="AU27" s="107" t="e">
        <v>#NULL!</v>
      </c>
      <c r="AV27" s="107">
        <v>21.74702763321856</v>
      </c>
      <c r="AW27" s="107">
        <v>16.64551259764929</v>
      </c>
      <c r="AX27" s="107">
        <v>22.471044389327112</v>
      </c>
      <c r="AY27" s="107">
        <v>20.367766814643055</v>
      </c>
      <c r="AZ27" s="107">
        <v>3.313693361011649</v>
      </c>
      <c r="BA27" s="107">
        <v>76.3185398243453</v>
      </c>
      <c r="BB27" s="107">
        <v>4.100219448807104</v>
      </c>
      <c r="BC27" s="107">
        <v>27.44693974658574</v>
      </c>
      <c r="BD27" s="107">
        <v>13.433803821064862</v>
      </c>
      <c r="BE27" s="107">
        <v>59.119256432349495</v>
      </c>
      <c r="BF27" s="107">
        <v>59.38744009373227</v>
      </c>
      <c r="BG27" s="107">
        <v>54.53764791205477</v>
      </c>
      <c r="BH27" s="107">
        <v>2.1372980845983065</v>
      </c>
      <c r="BI27" s="107">
        <v>0</v>
      </c>
      <c r="BJ27" s="107">
        <v>0.3703752715991101</v>
      </c>
      <c r="BK27" s="107">
        <v>33.17505348541036</v>
      </c>
      <c r="BL27" s="107">
        <v>0</v>
      </c>
      <c r="BM27" s="107">
        <v>37.21265692541054</v>
      </c>
      <c r="BN27" s="107">
        <v>23.98614049430555</v>
      </c>
      <c r="BO27" s="107">
        <v>22.11819591125975</v>
      </c>
      <c r="BP27" s="107">
        <v>28.378162059459804</v>
      </c>
      <c r="BQ27" s="107">
        <v>61.97495761679263</v>
      </c>
      <c r="BR27" s="107">
        <v>23.352354495210957</v>
      </c>
      <c r="BS27" s="107">
        <v>3.1227349455389537</v>
      </c>
      <c r="BT27" s="107">
        <v>0</v>
      </c>
      <c r="BU27" s="107">
        <v>50.79456459884857</v>
      </c>
      <c r="BV27" s="107">
        <v>0</v>
      </c>
      <c r="BW27" s="107">
        <v>50.79456459884857</v>
      </c>
      <c r="BX27" s="107">
        <v>0</v>
      </c>
      <c r="BY27" s="107">
        <v>49.20543540115144</v>
      </c>
      <c r="BZ27" s="107">
        <v>41.82030543574173</v>
      </c>
      <c r="CA27" s="107">
        <v>10.609266079180372</v>
      </c>
      <c r="CB27" s="107">
        <v>19.306800490646435</v>
      </c>
      <c r="CC27" s="107">
        <v>9.20184416750965</v>
      </c>
      <c r="CD27" s="107">
        <v>35.8809175959355</v>
      </c>
      <c r="CE27" s="107">
        <v>9.85629101380178</v>
      </c>
      <c r="CF27" s="107">
        <v>12.114465461524746</v>
      </c>
      <c r="CG27" s="107">
        <v>14.02185949713235</v>
      </c>
      <c r="CH27" s="107">
        <v>24.39245164632334</v>
      </c>
      <c r="CI27" s="107">
        <v>4.343070362029312</v>
      </c>
      <c r="CJ27" s="107">
        <v>25.142576702174903</v>
      </c>
      <c r="CK27" s="107">
        <v>29.37638345803378</v>
      </c>
      <c r="CL27" s="107">
        <v>35.44877636627282</v>
      </c>
      <c r="CM27" s="107">
        <v>31.532701672741887</v>
      </c>
      <c r="CN27" s="107">
        <v>7.068305572937869</v>
      </c>
      <c r="CO27" s="107">
        <v>15.208919235320577</v>
      </c>
      <c r="CP27" s="107">
        <v>10.741297152726824</v>
      </c>
      <c r="CQ27" s="107">
        <v>11.958665513939598</v>
      </c>
      <c r="CR27" s="107">
        <v>26.49356981409427</v>
      </c>
      <c r="CS27" s="107">
        <v>0.7487524557171676</v>
      </c>
      <c r="CT27" s="107">
        <v>49.581228963346405</v>
      </c>
      <c r="CU27" s="107">
        <v>11.217783252902553</v>
      </c>
      <c r="CV27" s="107">
        <v>11.831216148752375</v>
      </c>
      <c r="CW27" s="107">
        <v>61.797609901747876</v>
      </c>
      <c r="CX27" s="107">
        <v>26.37117394949975</v>
      </c>
      <c r="CY27" s="107">
        <v>19.284728877847</v>
      </c>
      <c r="CZ27" s="107">
        <v>25.226336379578516</v>
      </c>
      <c r="DA27" s="107">
        <v>8.454044998250922</v>
      </c>
      <c r="DB27" s="107">
        <v>47.03488974432358</v>
      </c>
      <c r="DC27" s="107">
        <v>6.151672705497616</v>
      </c>
      <c r="DD27" s="107">
        <v>30.751242362443172</v>
      </c>
      <c r="DE27" s="107">
        <v>42.85561692407518</v>
      </c>
      <c r="DF27" s="107">
        <v>79.36680508894806</v>
      </c>
      <c r="DG27" s="107">
        <v>3.5755542122120616</v>
      </c>
      <c r="DH27" s="107">
        <v>23.60626986861402</v>
      </c>
      <c r="DI27" s="107">
        <v>2.564691995003063</v>
      </c>
      <c r="DJ27" s="107">
        <v>73.82903813638289</v>
      </c>
      <c r="DK27" s="107">
        <v>59.981474100026496</v>
      </c>
      <c r="DL27" s="107">
        <v>15.434297770808167</v>
      </c>
      <c r="DM27" s="107">
        <v>45.9817819359663</v>
      </c>
      <c r="DN27" s="107">
        <v>54.0182180640337</v>
      </c>
      <c r="DO27" s="107">
        <v>30.364434411727327</v>
      </c>
      <c r="DP27" s="107">
        <v>58.996942520728716</v>
      </c>
      <c r="DQ27" s="107">
        <v>40.0353509114298</v>
      </c>
      <c r="DR27" s="107">
        <v>47.40893072344923</v>
      </c>
      <c r="DS27" s="107">
        <v>35.055124264206995</v>
      </c>
      <c r="DT27" s="107">
        <v>54.69022903603976</v>
      </c>
      <c r="DU27" s="107">
        <v>25.501118631655878</v>
      </c>
      <c r="DV27" s="107">
        <v>13.730980408503138</v>
      </c>
      <c r="DW27" s="107">
        <v>3.03883596190063</v>
      </c>
      <c r="DX27" s="107">
        <v>3.03883596190063</v>
      </c>
      <c r="DY27" s="107">
        <v>12.173733037543096</v>
      </c>
      <c r="DZ27" s="107">
        <v>49.7843612594447</v>
      </c>
      <c r="EA27" s="107">
        <v>38.04190570301226</v>
      </c>
      <c r="EB27" s="107">
        <v>17.560614762089084</v>
      </c>
      <c r="EC27" s="107">
        <v>28.945385697905003</v>
      </c>
      <c r="ED27" s="107">
        <v>8.277786476730276</v>
      </c>
      <c r="EE27" s="107">
        <v>45.21621306327568</v>
      </c>
      <c r="EF27" s="107">
        <v>6.770962447470061</v>
      </c>
      <c r="EG27" s="107">
        <v>92.25124762385543</v>
      </c>
      <c r="EH27" s="107">
        <v>85.75419807589627</v>
      </c>
      <c r="EI27" s="107">
        <v>0</v>
      </c>
      <c r="EJ27" s="107">
        <v>59.079467183238954</v>
      </c>
      <c r="EK27" s="107">
        <v>26.67473089265732</v>
      </c>
      <c r="EL27" s="107">
        <v>37.672715005810716</v>
      </c>
      <c r="EM27" s="107">
        <v>37.672715005810716</v>
      </c>
      <c r="EN27" s="107">
        <v>22.309717766787347</v>
      </c>
      <c r="EO27" s="107">
        <v>22.309717766787347</v>
      </c>
      <c r="EP27" s="107">
        <v>22.309717766787347</v>
      </c>
      <c r="EQ27" s="107">
        <v>7.699584867572033</v>
      </c>
      <c r="ER27" s="107">
        <v>3.562647730624794</v>
      </c>
      <c r="ES27" s="107">
        <v>5.348971469694563</v>
      </c>
      <c r="ET27" s="107">
        <v>54.006698095793965</v>
      </c>
      <c r="EU27" s="107">
        <v>0</v>
      </c>
      <c r="EV27" s="107">
        <v>26.706684610152628</v>
      </c>
      <c r="EW27" s="107">
        <v>2.330801125241716</v>
      </c>
      <c r="EX27" s="107">
        <v>6.7846312617362505</v>
      </c>
      <c r="EY27" s="107">
        <v>5.418408035116567</v>
      </c>
      <c r="EZ27" s="107">
        <v>0</v>
      </c>
      <c r="FA27" s="107">
        <v>90.5630561886695</v>
      </c>
      <c r="FB27" s="107">
        <v>0</v>
      </c>
      <c r="FC27" s="107">
        <v>9.436943811330499</v>
      </c>
      <c r="FD27" s="107">
        <v>0</v>
      </c>
      <c r="FE27" s="107">
        <v>42.719581096114936</v>
      </c>
      <c r="FF27" s="107">
        <v>54.24297390822436</v>
      </c>
      <c r="FG27" s="107">
        <v>43.866675373047656</v>
      </c>
      <c r="FH27" s="107">
        <v>33.54149371437901</v>
      </c>
      <c r="FI27" s="107">
        <v>38.12874302757149</v>
      </c>
      <c r="FJ27" s="107">
        <v>37.514845123397585</v>
      </c>
      <c r="FK27" s="107">
        <v>39.79991767782577</v>
      </c>
      <c r="FL27" s="107">
        <v>30.73107160289617</v>
      </c>
      <c r="FM27" s="107">
        <v>38.12874302757149</v>
      </c>
      <c r="FN27" s="107">
        <v>33.24638568044564</v>
      </c>
      <c r="FO27" s="107">
        <v>43.10693322413301</v>
      </c>
      <c r="FP27" s="107">
        <v>11.531813283525997</v>
      </c>
      <c r="FQ27" s="107">
        <v>22.182316461168153</v>
      </c>
      <c r="FR27" s="107">
        <v>9.453784607923177</v>
      </c>
      <c r="FS27" s="107">
        <v>33.650836637641696</v>
      </c>
      <c r="FT27" s="107">
        <v>12.016726404261837</v>
      </c>
      <c r="FU27" s="107">
        <v>70.51298409212437</v>
      </c>
      <c r="FV27" s="107">
        <v>18.118774816973204</v>
      </c>
      <c r="FW27" s="107">
        <v>26.827110475961305</v>
      </c>
      <c r="FX27" s="107">
        <v>55.05411470706559</v>
      </c>
      <c r="FY27" s="107">
        <v>56.08547842679925</v>
      </c>
      <c r="FZ27" s="107">
        <v>82.02796756884125</v>
      </c>
      <c r="GA27" s="107">
        <v>59.041885234067855</v>
      </c>
      <c r="GB27" s="107">
        <v>85.64219624775919</v>
      </c>
      <c r="GC27" s="107">
        <v>44.21195521201002</v>
      </c>
      <c r="GD27" s="107">
        <v>33.627793867495384</v>
      </c>
      <c r="GE27" s="107">
        <v>13.886948611069638</v>
      </c>
      <c r="GF27" s="107">
        <v>35.397780005303304</v>
      </c>
      <c r="GG27" s="107">
        <v>25.40876487256001</v>
      </c>
      <c r="GH27" s="107">
        <v>18.361987804552424</v>
      </c>
      <c r="GI27" s="107">
        <v>13.886948611069638</v>
      </c>
      <c r="GJ27" s="107">
        <v>52.77605026746282</v>
      </c>
      <c r="GK27" s="107">
        <v>0</v>
      </c>
      <c r="GL27" s="107">
        <v>55.81172090598329</v>
      </c>
      <c r="GM27" s="107">
        <v>1.5861796191626025</v>
      </c>
      <c r="GN27" s="107">
        <v>63.04471245279329</v>
      </c>
      <c r="GO27" s="107">
        <v>0</v>
      </c>
      <c r="GP27" s="107">
        <v>31.016811327118877</v>
      </c>
      <c r="GQ27" s="107">
        <v>0.5246651135361934</v>
      </c>
      <c r="GR27" s="107">
        <v>52.21246060398224</v>
      </c>
      <c r="GS27" s="107">
        <v>0</v>
      </c>
      <c r="GT27" s="107">
        <v>64.10705440127565</v>
      </c>
      <c r="GU27" s="107">
        <v>0</v>
      </c>
      <c r="GV27" s="107">
        <v>58.09372518129471</v>
      </c>
      <c r="GW27" s="107">
        <v>1.0493302270723868</v>
      </c>
      <c r="GX27" s="107">
        <v>63.73970966608618</v>
      </c>
      <c r="GY27" s="107">
        <v>31.863650376899237</v>
      </c>
      <c r="GZ27" s="107">
        <v>68.13634962310081</v>
      </c>
      <c r="HA27" s="107">
        <v>0</v>
      </c>
      <c r="HB27" s="107">
        <v>57.8706293673277</v>
      </c>
      <c r="HC27" s="107">
        <v>44.7763806360338</v>
      </c>
      <c r="HD27" s="107">
        <v>32.82146280311224</v>
      </c>
      <c r="HE27" s="107">
        <v>30.44483389936457</v>
      </c>
      <c r="HF27" s="107">
        <v>44.74738812178949</v>
      </c>
      <c r="HG27" s="107">
        <v>31.477980276460055</v>
      </c>
      <c r="HH27" s="107">
        <v>54.203484708280776</v>
      </c>
      <c r="HI27" s="107">
        <v>29.63440425052231</v>
      </c>
      <c r="HJ27" s="107">
        <v>37.382989025167205</v>
      </c>
      <c r="HK27" s="107">
        <v>19.19860912257344</v>
      </c>
      <c r="HL27" s="107">
        <v>33.782901280310185</v>
      </c>
      <c r="HM27" s="107">
        <v>24.248187886788333</v>
      </c>
      <c r="HN27" s="107">
        <v>51.61594426912014</v>
      </c>
      <c r="HO27" s="107">
        <v>25.760314920342438</v>
      </c>
      <c r="HP27" s="107">
        <v>46.12728016267536</v>
      </c>
      <c r="HQ27" s="107">
        <v>27.19679421829033</v>
      </c>
      <c r="HR27" s="107">
        <v>56.88630686873389</v>
      </c>
      <c r="HS27" s="107">
        <v>17.66205379619709</v>
      </c>
      <c r="HT27" s="107">
        <v>58.984139880022724</v>
      </c>
      <c r="HU27" s="107">
        <v>71.74711776743659</v>
      </c>
      <c r="HV27" s="107">
        <v>37.305797018134605</v>
      </c>
      <c r="HW27" s="107">
        <v>84.30888137781744</v>
      </c>
      <c r="HX27" s="107">
        <v>28.323913809537302</v>
      </c>
      <c r="HY27" s="107" t="e">
        <v>#NULL!</v>
      </c>
      <c r="HZ27" s="107" t="e">
        <v>#NULL!</v>
      </c>
      <c r="IA27" s="107" t="e">
        <v>#NULL!</v>
      </c>
      <c r="IB27" s="107" t="e">
        <v>#NULL!</v>
      </c>
      <c r="IC27" s="107" t="e">
        <v>#NULL!</v>
      </c>
      <c r="ID27" s="107" t="e">
        <v>#NULL!</v>
      </c>
      <c r="IE27" s="107" t="e">
        <v>#NULL!</v>
      </c>
      <c r="IF27" s="107" t="e">
        <v>#NULL!</v>
      </c>
      <c r="IG27" s="107" t="e">
        <v>#NULL!</v>
      </c>
      <c r="IH27" s="107" t="e">
        <v>#NULL!</v>
      </c>
      <c r="II27" s="107" t="e">
        <v>#NULL!</v>
      </c>
      <c r="IJ27" s="107" t="e">
        <v>#NULL!</v>
      </c>
      <c r="IK27" s="107" t="e">
        <v>#NULL!</v>
      </c>
      <c r="IL27" s="107" t="e">
        <v>#NULL!</v>
      </c>
    </row>
    <row r="28" spans="1:246" s="14" customFormat="1" ht="12.75" hidden="1" outlineLevel="3" thickBot="1">
      <c r="A28" s="50" t="s">
        <v>265</v>
      </c>
      <c r="B28" s="71">
        <v>21</v>
      </c>
      <c r="C28" s="71">
        <f t="shared" si="1"/>
        <v>8</v>
      </c>
      <c r="D28" s="71">
        <v>5</v>
      </c>
      <c r="E28" s="71">
        <v>1</v>
      </c>
      <c r="F28" s="71">
        <v>1</v>
      </c>
      <c r="G28" s="99">
        <f t="shared" si="0"/>
        <v>2108511</v>
      </c>
      <c r="H28" s="49" t="s">
        <v>170</v>
      </c>
      <c r="I28" s="17" t="s">
        <v>234</v>
      </c>
      <c r="J28" s="107">
        <v>45.72436237806731</v>
      </c>
      <c r="K28" s="107">
        <v>1980.8418529871844</v>
      </c>
      <c r="L28" s="107">
        <v>25.53050123054554</v>
      </c>
      <c r="M28" s="107">
        <v>5.2581220903296115</v>
      </c>
      <c r="N28" s="107">
        <v>59.669961199666744</v>
      </c>
      <c r="O28" s="107">
        <v>9.63855421686747</v>
      </c>
      <c r="P28" s="107">
        <v>14.212298346593894</v>
      </c>
      <c r="Q28" s="107">
        <v>16.479186236872</v>
      </c>
      <c r="R28" s="107">
        <v>42.443784301942785</v>
      </c>
      <c r="S28" s="107">
        <v>37.66935352321374</v>
      </c>
      <c r="T28" s="107">
        <v>19.88686217484352</v>
      </c>
      <c r="U28" s="107">
        <v>97.89562917352667</v>
      </c>
      <c r="V28" s="107">
        <v>46.067150744952585</v>
      </c>
      <c r="W28" s="107">
        <v>69.53188906404394</v>
      </c>
      <c r="X28" s="107">
        <v>3.2533754178571686</v>
      </c>
      <c r="Y28" s="107">
        <v>31.78631473765759</v>
      </c>
      <c r="Z28" s="107">
        <v>57.35558168209034</v>
      </c>
      <c r="AA28" s="107">
        <v>11.686656145535707</v>
      </c>
      <c r="AB28" s="107">
        <v>3.81250322174367</v>
      </c>
      <c r="AC28" s="107">
        <v>6.257604355409639</v>
      </c>
      <c r="AD28" s="107">
        <v>0.9531258054359175</v>
      </c>
      <c r="AE28" s="107">
        <v>64.49441193200576</v>
      </c>
      <c r="AF28" s="107">
        <v>28.949227444847274</v>
      </c>
      <c r="AG28" s="107">
        <v>16.184415018933198</v>
      </c>
      <c r="AH28" s="107">
        <v>38.35666672085971</v>
      </c>
      <c r="AI28" s="107">
        <v>70.20131459032567</v>
      </c>
      <c r="AJ28" s="107">
        <v>17.299609243330146</v>
      </c>
      <c r="AK28" s="107">
        <v>24.577832985856357</v>
      </c>
      <c r="AL28" s="107">
        <v>40.18877417261202</v>
      </c>
      <c r="AM28" s="107">
        <v>9.568659767040039</v>
      </c>
      <c r="AN28" s="107">
        <v>1.8611226827461749</v>
      </c>
      <c r="AO28" s="107">
        <v>0</v>
      </c>
      <c r="AP28" s="107">
        <v>0</v>
      </c>
      <c r="AQ28" s="107">
        <v>0</v>
      </c>
      <c r="AR28" s="107">
        <v>50</v>
      </c>
      <c r="AS28" s="107">
        <v>50</v>
      </c>
      <c r="AT28" s="107">
        <v>0</v>
      </c>
      <c r="AU28" s="107">
        <v>0</v>
      </c>
      <c r="AV28" s="107">
        <v>15.941166875206061</v>
      </c>
      <c r="AW28" s="107">
        <v>30.52750556470226</v>
      </c>
      <c r="AX28" s="107">
        <v>17.256398641751883</v>
      </c>
      <c r="AY28" s="107">
        <v>15.506155236977515</v>
      </c>
      <c r="AZ28" s="107">
        <v>6.044460286720233</v>
      </c>
      <c r="BA28" s="107">
        <v>78.44938447630221</v>
      </c>
      <c r="BB28" s="107">
        <v>5.919888063382407</v>
      </c>
      <c r="BC28" s="107">
        <v>22.42473383619702</v>
      </c>
      <c r="BD28" s="107">
        <v>9.388310321071188</v>
      </c>
      <c r="BE28" s="107">
        <v>68.18695584273192</v>
      </c>
      <c r="BF28" s="107">
        <v>75.23688118414604</v>
      </c>
      <c r="BG28" s="107">
        <v>87.6315800611738</v>
      </c>
      <c r="BH28" s="107">
        <v>1.236841993882617</v>
      </c>
      <c r="BI28" s="107">
        <v>0</v>
      </c>
      <c r="BJ28" s="107">
        <v>11.131577944943553</v>
      </c>
      <c r="BK28" s="107">
        <v>0</v>
      </c>
      <c r="BL28" s="107">
        <v>70</v>
      </c>
      <c r="BM28" s="107">
        <v>35.70640497818603</v>
      </c>
      <c r="BN28" s="107">
        <v>3.7024471559103262</v>
      </c>
      <c r="BO28" s="107">
        <v>16.447461372242365</v>
      </c>
      <c r="BP28" s="107">
        <v>10.357798826967532</v>
      </c>
      <c r="BQ28" s="107">
        <v>70.32151939501716</v>
      </c>
      <c r="BR28" s="107">
        <v>23.589309330753846</v>
      </c>
      <c r="BS28" s="107">
        <v>3.9852917188015144</v>
      </c>
      <c r="BT28" s="107">
        <v>93.39957092555649</v>
      </c>
      <c r="BU28" s="107">
        <v>29.950321805832626</v>
      </c>
      <c r="BV28" s="107">
        <v>23.349892731389122</v>
      </c>
      <c r="BW28" s="107">
        <v>29.950321805832626</v>
      </c>
      <c r="BX28" s="107">
        <v>0</v>
      </c>
      <c r="BY28" s="107">
        <v>46.699785462778244</v>
      </c>
      <c r="BZ28" s="107">
        <v>21.429602306409578</v>
      </c>
      <c r="CA28" s="107">
        <v>28.620957176555034</v>
      </c>
      <c r="CB28" s="107">
        <v>20.19011294972601</v>
      </c>
      <c r="CC28" s="107">
        <v>10.973390071479601</v>
      </c>
      <c r="CD28" s="107">
        <v>25.500562115797305</v>
      </c>
      <c r="CE28" s="107">
        <v>14.09378513223733</v>
      </c>
      <c r="CF28" s="107">
        <v>11.779492516082815</v>
      </c>
      <c r="CG28" s="107">
        <v>15.994914629497327</v>
      </c>
      <c r="CH28" s="107">
        <v>26.213777945818368</v>
      </c>
      <c r="CI28" s="107">
        <v>13.322541099868078</v>
      </c>
      <c r="CJ28" s="107">
        <v>34.291577873850855</v>
      </c>
      <c r="CK28" s="107">
        <v>43.35454743373384</v>
      </c>
      <c r="CL28" s="107">
        <v>38.82437435921231</v>
      </c>
      <c r="CM28" s="107">
        <v>32.43084477901317</v>
      </c>
      <c r="CN28" s="107">
        <v>10.40579291553063</v>
      </c>
      <c r="CO28" s="107">
        <v>6.11299598208127</v>
      </c>
      <c r="CP28" s="107">
        <v>12.22599196416254</v>
      </c>
      <c r="CQ28" s="107">
        <v>32.82568291204813</v>
      </c>
      <c r="CR28" s="107">
        <v>15.112848993574287</v>
      </c>
      <c r="CS28" s="107">
        <v>2.256979871485932</v>
      </c>
      <c r="CT28" s="107">
        <v>11.874872462650634</v>
      </c>
      <c r="CU28" s="107">
        <v>37.929615760240964</v>
      </c>
      <c r="CV28" s="107">
        <v>19.878653396757855</v>
      </c>
      <c r="CW28" s="107">
        <v>66.35568918856546</v>
      </c>
      <c r="CX28" s="107">
        <v>13.765657414676584</v>
      </c>
      <c r="CY28" s="107">
        <v>37.763315438808554</v>
      </c>
      <c r="CZ28" s="107">
        <v>12.907553295716339</v>
      </c>
      <c r="DA28" s="107">
        <v>1.871730243234007</v>
      </c>
      <c r="DB28" s="107">
        <v>47.457401022241044</v>
      </c>
      <c r="DC28" s="107">
        <v>9.28581520414885</v>
      </c>
      <c r="DD28" s="107">
        <v>77.12458207108976</v>
      </c>
      <c r="DE28" s="107">
        <v>84.31312689336536</v>
      </c>
      <c r="DF28" s="107">
        <v>61.43770896445512</v>
      </c>
      <c r="DG28" s="107">
        <v>5.665552189572688</v>
      </c>
      <c r="DH28" s="107">
        <v>35.03464428273093</v>
      </c>
      <c r="DI28" s="107">
        <v>4.513959742971864</v>
      </c>
      <c r="DJ28" s="107">
        <v>60.45139597429715</v>
      </c>
      <c r="DK28" s="107">
        <v>73.25413442953631</v>
      </c>
      <c r="DL28" s="107">
        <v>5.037477132038172</v>
      </c>
      <c r="DM28" s="107">
        <v>52.61089377097316</v>
      </c>
      <c r="DN28" s="107">
        <v>28.916340656459745</v>
      </c>
      <c r="DO28" s="107">
        <v>41.873281288343335</v>
      </c>
      <c r="DP28" s="107">
        <v>12.809921932515008</v>
      </c>
      <c r="DQ28" s="107">
        <v>76.30544688548657</v>
      </c>
      <c r="DR28" s="107">
        <v>23.69455311451342</v>
      </c>
      <c r="DS28" s="107">
        <v>52.39711449415559</v>
      </c>
      <c r="DT28" s="107">
        <v>41.20863862262816</v>
      </c>
      <c r="DU28" s="107">
        <v>21.493675518260854</v>
      </c>
      <c r="DV28" s="107">
        <v>15.804010340850002</v>
      </c>
      <c r="DW28" s="107">
        <v>12.445450529633575</v>
      </c>
      <c r="DX28" s="107">
        <v>9.04822498862728</v>
      </c>
      <c r="DY28" s="107">
        <v>11.438090941724912</v>
      </c>
      <c r="DZ28" s="107">
        <v>41.14380909417243</v>
      </c>
      <c r="EA28" s="107">
        <v>47.41809996410252</v>
      </c>
      <c r="EB28" s="107">
        <v>7.373047173244273</v>
      </c>
      <c r="EC28" s="107">
        <v>38.41688395039557</v>
      </c>
      <c r="ED28" s="107">
        <v>5.859374659149383</v>
      </c>
      <c r="EE28" s="107">
        <v>48.350694217210645</v>
      </c>
      <c r="EF28" s="107">
        <v>15.516900030869282</v>
      </c>
      <c r="EG28" s="107">
        <v>84.6153846153846</v>
      </c>
      <c r="EH28" s="107">
        <v>76.9230769230769</v>
      </c>
      <c r="EI28" s="107">
        <v>13.689390482825324</v>
      </c>
      <c r="EJ28" s="107">
        <v>77.83448500822438</v>
      </c>
      <c r="EK28" s="107">
        <v>35.071088657958335</v>
      </c>
      <c r="EL28" s="107">
        <v>52.125597407600885</v>
      </c>
      <c r="EM28" s="107">
        <v>55.82116241021324</v>
      </c>
      <c r="EN28" s="107">
        <v>37.6146769924581</v>
      </c>
      <c r="EO28" s="107">
        <v>26.70887504815879</v>
      </c>
      <c r="EP28" s="107">
        <v>30.31399351900227</v>
      </c>
      <c r="EQ28" s="107">
        <v>6.898599814784347</v>
      </c>
      <c r="ER28" s="107">
        <v>8.759722497530522</v>
      </c>
      <c r="ES28" s="107">
        <v>33.68864808604794</v>
      </c>
      <c r="ET28" s="107">
        <v>52.305405053779964</v>
      </c>
      <c r="EU28" s="107">
        <v>0</v>
      </c>
      <c r="EV28" s="107">
        <v>47.69459494622005</v>
      </c>
      <c r="EW28" s="107">
        <v>2.1241690360553394</v>
      </c>
      <c r="EX28" s="107">
        <v>7.970583437603029</v>
      </c>
      <c r="EY28" s="107">
        <v>15.779946384178437</v>
      </c>
      <c r="EZ28" s="107">
        <v>1.8611226827461749</v>
      </c>
      <c r="FA28" s="107">
        <v>0</v>
      </c>
      <c r="FB28" s="107">
        <v>100</v>
      </c>
      <c r="FC28" s="107">
        <v>0</v>
      </c>
      <c r="FD28" s="107">
        <v>100</v>
      </c>
      <c r="FE28" s="107">
        <v>26.400791564455144</v>
      </c>
      <c r="FF28" s="107">
        <v>27.189930624382633</v>
      </c>
      <c r="FG28" s="107">
        <v>31.84273733124808</v>
      </c>
      <c r="FH28" s="107">
        <v>12.414503164437443</v>
      </c>
      <c r="FI28" s="107">
        <v>20.357431168764652</v>
      </c>
      <c r="FJ28" s="107">
        <v>18.989481799763777</v>
      </c>
      <c r="FK28" s="107">
        <v>21.725380537765524</v>
      </c>
      <c r="FL28" s="107">
        <v>16.56983069315485</v>
      </c>
      <c r="FM28" s="107">
        <v>22.777082275373573</v>
      </c>
      <c r="FN28" s="107">
        <v>13.782452533438317</v>
      </c>
      <c r="FO28" s="107">
        <v>60.50912021320421</v>
      </c>
      <c r="FP28" s="107">
        <v>22.839766689990416</v>
      </c>
      <c r="FQ28" s="107">
        <v>20.189504947316742</v>
      </c>
      <c r="FR28" s="107">
        <v>33.966906367303416</v>
      </c>
      <c r="FS28" s="107">
        <v>47.11638921839025</v>
      </c>
      <c r="FT28" s="107">
        <v>20.574175372489474</v>
      </c>
      <c r="FU28" s="107">
        <v>72.42539895044476</v>
      </c>
      <c r="FV28" s="107">
        <v>20.837221725798642</v>
      </c>
      <c r="FW28" s="107">
        <v>65.40517506379682</v>
      </c>
      <c r="FX28" s="107">
        <v>13.757603210404639</v>
      </c>
      <c r="FY28" s="107">
        <v>55.54753817335611</v>
      </c>
      <c r="FZ28" s="107">
        <v>74.6187397917076</v>
      </c>
      <c r="GA28" s="107">
        <v>43.84244549337592</v>
      </c>
      <c r="GB28" s="107">
        <v>69.69269618640831</v>
      </c>
      <c r="GC28" s="107">
        <v>41.32401424559518</v>
      </c>
      <c r="GD28" s="107">
        <v>36.47204273678547</v>
      </c>
      <c r="GE28" s="107">
        <v>33.53207835077334</v>
      </c>
      <c r="GF28" s="107">
        <v>18.236021368392727</v>
      </c>
      <c r="GG28" s="107">
        <v>15.296056982380593</v>
      </c>
      <c r="GH28" s="107">
        <v>20.148028491190303</v>
      </c>
      <c r="GI28" s="107">
        <v>16.324014245595155</v>
      </c>
      <c r="GJ28" s="107">
        <v>50.15132138623666</v>
      </c>
      <c r="GK28" s="107">
        <v>0</v>
      </c>
      <c r="GL28" s="107">
        <v>68.45990544122526</v>
      </c>
      <c r="GM28" s="107">
        <v>0.5260927066183289</v>
      </c>
      <c r="GN28" s="107">
        <v>62.75491332112313</v>
      </c>
      <c r="GO28" s="107">
        <v>0.9305613413730874</v>
      </c>
      <c r="GP28" s="107">
        <v>41.269974816842556</v>
      </c>
      <c r="GQ28" s="107">
        <v>1.1936076946822518</v>
      </c>
      <c r="GR28" s="107">
        <v>42.07891208635208</v>
      </c>
      <c r="GS28" s="107">
        <v>0</v>
      </c>
      <c r="GT28" s="107">
        <v>46.166029667435154</v>
      </c>
      <c r="GU28" s="107">
        <v>0.9305613413730874</v>
      </c>
      <c r="GV28" s="107">
        <v>67.00325139323384</v>
      </c>
      <c r="GW28" s="107">
        <v>0.2630463533091644</v>
      </c>
      <c r="GX28" s="107">
        <v>48.270400493908454</v>
      </c>
      <c r="GY28" s="107">
        <v>22.141822565577176</v>
      </c>
      <c r="GZ28" s="107">
        <v>74.03259339207477</v>
      </c>
      <c r="HA28" s="107">
        <v>3.825584042347958</v>
      </c>
      <c r="HB28" s="107">
        <v>40.987130253951364</v>
      </c>
      <c r="HC28" s="107">
        <v>40.056568912578264</v>
      </c>
      <c r="HD28" s="107">
        <v>46.974966936944654</v>
      </c>
      <c r="HE28" s="107">
        <v>35.28213813384924</v>
      </c>
      <c r="HF28" s="107">
        <v>32.914720954066766</v>
      </c>
      <c r="HG28" s="107">
        <v>24.135200246954202</v>
      </c>
      <c r="HH28" s="107">
        <v>50.81883637430059</v>
      </c>
      <c r="HI28" s="107">
        <v>24.27662252839981</v>
      </c>
      <c r="HJ28" s="107">
        <v>34.24975093019461</v>
      </c>
      <c r="HK28" s="107">
        <v>23.58930933075385</v>
      </c>
      <c r="HL28" s="107">
        <v>11.936076946822517</v>
      </c>
      <c r="HM28" s="107">
        <v>18.18695998312497</v>
      </c>
      <c r="HN28" s="107">
        <v>43.515767924761455</v>
      </c>
      <c r="HO28" s="107">
        <v>29.172677378992383</v>
      </c>
      <c r="HP28" s="107">
        <v>34.37137500205817</v>
      </c>
      <c r="HQ28" s="107">
        <v>25.854900648254784</v>
      </c>
      <c r="HR28" s="107">
        <v>40.197991194023864</v>
      </c>
      <c r="HS28" s="107">
        <v>25.996322929700383</v>
      </c>
      <c r="HT28" s="107">
        <v>36.21269947522232</v>
      </c>
      <c r="HU28" s="107">
        <v>50.22260214422558</v>
      </c>
      <c r="HV28" s="107">
        <v>18.7130526897433</v>
      </c>
      <c r="HW28" s="107">
        <v>87.99878809110692</v>
      </c>
      <c r="HX28" s="107">
        <v>41.79606752346089</v>
      </c>
      <c r="HY28" s="107" t="e">
        <v>#NULL!</v>
      </c>
      <c r="HZ28" s="107" t="e">
        <v>#NULL!</v>
      </c>
      <c r="IA28" s="107" t="e">
        <v>#NULL!</v>
      </c>
      <c r="IB28" s="107" t="e">
        <v>#NULL!</v>
      </c>
      <c r="IC28" s="107" t="e">
        <v>#NULL!</v>
      </c>
      <c r="ID28" s="107" t="e">
        <v>#NULL!</v>
      </c>
      <c r="IE28" s="107" t="e">
        <v>#NULL!</v>
      </c>
      <c r="IF28" s="107" t="e">
        <v>#NULL!</v>
      </c>
      <c r="IG28" s="107" t="e">
        <v>#NULL!</v>
      </c>
      <c r="IH28" s="107" t="e">
        <v>#NULL!</v>
      </c>
      <c r="II28" s="107" t="e">
        <v>#NULL!</v>
      </c>
      <c r="IJ28" s="107" t="e">
        <v>#NULL!</v>
      </c>
      <c r="IK28" s="107" t="e">
        <v>#NULL!</v>
      </c>
      <c r="IL28" s="107" t="e">
        <v>#NULL!</v>
      </c>
    </row>
    <row r="29" spans="1:246" s="14" customFormat="1" ht="12.75" hidden="1" outlineLevel="3" thickBot="1">
      <c r="A29" s="50" t="s">
        <v>266</v>
      </c>
      <c r="B29" s="71">
        <v>22</v>
      </c>
      <c r="C29" s="71">
        <f t="shared" si="1"/>
        <v>8</v>
      </c>
      <c r="D29" s="71">
        <v>5</v>
      </c>
      <c r="E29" s="71">
        <v>1</v>
      </c>
      <c r="F29" s="71">
        <v>1</v>
      </c>
      <c r="G29" s="99">
        <f t="shared" si="0"/>
        <v>2208511</v>
      </c>
      <c r="H29" s="49" t="s">
        <v>170</v>
      </c>
      <c r="I29" s="17" t="s">
        <v>234</v>
      </c>
      <c r="J29" s="107">
        <v>127.05241740218015</v>
      </c>
      <c r="K29" s="107">
        <v>1984.7412603206262</v>
      </c>
      <c r="L29" s="107">
        <v>23.708502251787486</v>
      </c>
      <c r="M29" s="107">
        <v>5.728128969374752</v>
      </c>
      <c r="N29" s="107">
        <v>35.91920958232363</v>
      </c>
      <c r="O29" s="107">
        <v>8.227878812841016</v>
      </c>
      <c r="P29" s="107">
        <v>16.9911909236251</v>
      </c>
      <c r="Q29" s="107">
        <v>38.861720681210286</v>
      </c>
      <c r="R29" s="107">
        <v>35.19289723172151</v>
      </c>
      <c r="S29" s="107">
        <v>48.46461324826359</v>
      </c>
      <c r="T29" s="107">
        <v>16.342489520014954</v>
      </c>
      <c r="U29" s="107">
        <v>94.3794362446372</v>
      </c>
      <c r="V29" s="107">
        <v>47.746387979238804</v>
      </c>
      <c r="W29" s="107">
        <v>63.40003829996018</v>
      </c>
      <c r="X29" s="107">
        <v>2.8093618774580977</v>
      </c>
      <c r="Y29" s="107">
        <v>26.733492164452958</v>
      </c>
      <c r="Z29" s="107">
        <v>54.41015472468476</v>
      </c>
      <c r="AA29" s="107">
        <v>5.89269853220338</v>
      </c>
      <c r="AB29" s="107">
        <v>7.061586871987719</v>
      </c>
      <c r="AC29" s="107">
        <v>14.27641888689672</v>
      </c>
      <c r="AD29" s="107">
        <v>9.628973051162628</v>
      </c>
      <c r="AE29" s="107">
        <v>63.2331797795041</v>
      </c>
      <c r="AF29" s="107">
        <v>20.524164282766073</v>
      </c>
      <c r="AG29" s="107">
        <v>13.077773482412594</v>
      </c>
      <c r="AH29" s="107">
        <v>17.17172125360272</v>
      </c>
      <c r="AI29" s="107">
        <v>46.608075550551845</v>
      </c>
      <c r="AJ29" s="107">
        <v>40.831028423316106</v>
      </c>
      <c r="AK29" s="107">
        <v>91.59424609044851</v>
      </c>
      <c r="AL29" s="107">
        <v>60.87370792669919</v>
      </c>
      <c r="AM29" s="107">
        <v>34.14858866667283</v>
      </c>
      <c r="AN29" s="107">
        <v>9.28815981872098</v>
      </c>
      <c r="AO29" s="107">
        <v>30.66281233351362</v>
      </c>
      <c r="AP29" s="107">
        <v>4.530249866810897</v>
      </c>
      <c r="AQ29" s="107">
        <v>4.530249866810897</v>
      </c>
      <c r="AR29" s="107">
        <v>26.132562466702723</v>
      </c>
      <c r="AS29" s="107">
        <v>30.66281233351362</v>
      </c>
      <c r="AT29" s="107">
        <v>4.530249866810897</v>
      </c>
      <c r="AU29" s="107">
        <v>21.602312599891825</v>
      </c>
      <c r="AV29" s="107">
        <v>18.637554344275998</v>
      </c>
      <c r="AW29" s="107">
        <v>15.527428109108317</v>
      </c>
      <c r="AX29" s="107">
        <v>12.618182387823046</v>
      </c>
      <c r="AY29" s="107">
        <v>50.08884187663556</v>
      </c>
      <c r="AZ29" s="107">
        <v>0</v>
      </c>
      <c r="BA29" s="107">
        <v>49.91115812336442</v>
      </c>
      <c r="BB29" s="107">
        <v>7.969504511615525</v>
      </c>
      <c r="BC29" s="107">
        <v>38.18039335891214</v>
      </c>
      <c r="BD29" s="107">
        <v>2.72213145329958</v>
      </c>
      <c r="BE29" s="107">
        <v>59.09747518778832</v>
      </c>
      <c r="BF29" s="107">
        <v>76.73992700308924</v>
      </c>
      <c r="BG29" s="107">
        <v>54.93120641122205</v>
      </c>
      <c r="BH29" s="107">
        <v>5.621381559238195</v>
      </c>
      <c r="BI29" s="107">
        <v>7.462398787646689</v>
      </c>
      <c r="BJ29" s="107">
        <v>13.465240931440412</v>
      </c>
      <c r="BK29" s="107">
        <v>12.350075338039895</v>
      </c>
      <c r="BL29" s="107">
        <v>22.500362333147645</v>
      </c>
      <c r="BM29" s="107">
        <v>41.14575548579841</v>
      </c>
      <c r="BN29" s="107">
        <v>8.446606123087397</v>
      </c>
      <c r="BO29" s="107">
        <v>15.58604078260186</v>
      </c>
      <c r="BP29" s="107">
        <v>7.161855119575744</v>
      </c>
      <c r="BQ29" s="107">
        <v>78.08270200522324</v>
      </c>
      <c r="BR29" s="107">
        <v>21.282062811504325</v>
      </c>
      <c r="BS29" s="107">
        <v>4.012914637635303</v>
      </c>
      <c r="BT29" s="107">
        <v>100</v>
      </c>
      <c r="BU29" s="107">
        <v>0</v>
      </c>
      <c r="BV29" s="107">
        <v>0</v>
      </c>
      <c r="BW29" s="107">
        <v>0</v>
      </c>
      <c r="BX29" s="107">
        <v>0</v>
      </c>
      <c r="BY29" s="107">
        <v>50</v>
      </c>
      <c r="BZ29" s="107">
        <v>28.41937429793771</v>
      </c>
      <c r="CA29" s="107">
        <v>13.083221054366579</v>
      </c>
      <c r="CB29" s="107">
        <v>18.873173165797574</v>
      </c>
      <c r="CC29" s="107">
        <v>19.15958313477802</v>
      </c>
      <c r="CD29" s="107">
        <v>21.46871169004354</v>
      </c>
      <c r="CE29" s="107">
        <v>23.975613144368378</v>
      </c>
      <c r="CF29" s="107">
        <v>18.20303111625617</v>
      </c>
      <c r="CG29" s="107">
        <v>25.345559764430817</v>
      </c>
      <c r="CH29" s="107">
        <v>18.24588805874299</v>
      </c>
      <c r="CI29" s="107">
        <v>9.297999631205682</v>
      </c>
      <c r="CJ29" s="107">
        <v>15.134565956047608</v>
      </c>
      <c r="CK29" s="107">
        <v>35.80324892452889</v>
      </c>
      <c r="CL29" s="107">
        <v>30.153596649293945</v>
      </c>
      <c r="CM29" s="107">
        <v>21.124592957835638</v>
      </c>
      <c r="CN29" s="107">
        <v>30.06300416414264</v>
      </c>
      <c r="CO29" s="107">
        <v>8.09650974981003</v>
      </c>
      <c r="CP29" s="107">
        <v>10.562296478917817</v>
      </c>
      <c r="CQ29" s="107">
        <v>12.201737222966285</v>
      </c>
      <c r="CR29" s="107">
        <v>14.366823768228548</v>
      </c>
      <c r="CS29" s="107">
        <v>0</v>
      </c>
      <c r="CT29" s="107">
        <v>46.499210849876405</v>
      </c>
      <c r="CU29" s="107">
        <v>26.932228158928837</v>
      </c>
      <c r="CV29" s="107">
        <v>41.95486956489372</v>
      </c>
      <c r="CW29" s="107">
        <v>47.90400518403394</v>
      </c>
      <c r="CX29" s="107">
        <v>10.141125251072427</v>
      </c>
      <c r="CY29" s="107">
        <v>26.041099784514298</v>
      </c>
      <c r="CZ29" s="107">
        <v>23.090686657941415</v>
      </c>
      <c r="DA29" s="107">
        <v>10.733121388922585</v>
      </c>
      <c r="DB29" s="107">
        <v>40.135092168621775</v>
      </c>
      <c r="DC29" s="107">
        <v>11.32523449095565</v>
      </c>
      <c r="DD29" s="107">
        <v>41.805941914248024</v>
      </c>
      <c r="DE29" s="107">
        <v>41.805941914248024</v>
      </c>
      <c r="DF29" s="107">
        <v>78.56791249158827</v>
      </c>
      <c r="DG29" s="107">
        <v>0</v>
      </c>
      <c r="DH29" s="107">
        <v>23.999711603723963</v>
      </c>
      <c r="DI29" s="107">
        <v>7.288382565672902</v>
      </c>
      <c r="DJ29" s="107">
        <v>68.71190583060317</v>
      </c>
      <c r="DK29" s="107">
        <v>76.5812653759889</v>
      </c>
      <c r="DL29" s="107">
        <v>5.846486762647069</v>
      </c>
      <c r="DM29" s="107">
        <v>48.713203844863585</v>
      </c>
      <c r="DN29" s="107">
        <v>51.286796155136415</v>
      </c>
      <c r="DO29" s="107">
        <v>7.755240409493082</v>
      </c>
      <c r="DP29" s="107">
        <v>55.264210495293895</v>
      </c>
      <c r="DQ29" s="107">
        <v>83.03222995874815</v>
      </c>
      <c r="DR29" s="107">
        <v>16.96777004125185</v>
      </c>
      <c r="DS29" s="107">
        <v>36.07618307194158</v>
      </c>
      <c r="DT29" s="107">
        <v>28.06544322076984</v>
      </c>
      <c r="DU29" s="107">
        <v>24.894854180903796</v>
      </c>
      <c r="DV29" s="107">
        <v>23.63310435174917</v>
      </c>
      <c r="DW29" s="107">
        <v>7.734334776461369</v>
      </c>
      <c r="DX29" s="107">
        <v>15.67226347011588</v>
      </c>
      <c r="DY29" s="107">
        <v>32.08217648627507</v>
      </c>
      <c r="DZ29" s="107">
        <v>48.72642544423181</v>
      </c>
      <c r="EA29" s="107">
        <v>19.191398069493204</v>
      </c>
      <c r="EB29" s="107">
        <v>4.875547900372377</v>
      </c>
      <c r="EC29" s="107">
        <v>9.377311760065508</v>
      </c>
      <c r="ED29" s="107">
        <v>2.7201564021383966</v>
      </c>
      <c r="EE29" s="107">
        <v>83.02698393742376</v>
      </c>
      <c r="EF29" s="107">
        <v>9.349394525555018</v>
      </c>
      <c r="EG29" s="107">
        <v>100</v>
      </c>
      <c r="EH29" s="107">
        <v>52.25028929235293</v>
      </c>
      <c r="EI29" s="107">
        <v>23.070179001075065</v>
      </c>
      <c r="EJ29" s="107">
        <v>100</v>
      </c>
      <c r="EK29" s="107">
        <v>29.18011029127787</v>
      </c>
      <c r="EL29" s="107">
        <v>74.43192636021838</v>
      </c>
      <c r="EM29" s="107">
        <v>67.44970172849375</v>
      </c>
      <c r="EN29" s="107">
        <v>27.193163982096024</v>
      </c>
      <c r="EO29" s="107">
        <v>24.108324251812316</v>
      </c>
      <c r="EP29" s="107">
        <v>41.113348081550086</v>
      </c>
      <c r="EQ29" s="107">
        <v>10.882037183077578</v>
      </c>
      <c r="ER29" s="107">
        <v>14.925569174129906</v>
      </c>
      <c r="ES29" s="107">
        <v>69.24320075610089</v>
      </c>
      <c r="ET29" s="107">
        <v>46.1513598487798</v>
      </c>
      <c r="EU29" s="107">
        <v>0</v>
      </c>
      <c r="EV29" s="107">
        <v>31.51980331155892</v>
      </c>
      <c r="EW29" s="107">
        <v>2.7281636341236495</v>
      </c>
      <c r="EX29" s="107">
        <v>9.708936666537769</v>
      </c>
      <c r="EY29" s="107">
        <v>12.888494501895229</v>
      </c>
      <c r="EZ29" s="107">
        <v>11.542508791549535</v>
      </c>
      <c r="FA29" s="107">
        <v>100</v>
      </c>
      <c r="FB29" s="107">
        <v>0</v>
      </c>
      <c r="FC29" s="107">
        <v>0</v>
      </c>
      <c r="FD29" s="107">
        <v>0</v>
      </c>
      <c r="FE29" s="107">
        <v>20.719018123298675</v>
      </c>
      <c r="FF29" s="107">
        <v>21.56057181893225</v>
      </c>
      <c r="FG29" s="107">
        <v>23.327334377094743</v>
      </c>
      <c r="FH29" s="107">
        <v>12.621419958811428</v>
      </c>
      <c r="FI29" s="107">
        <v>12.97206872617901</v>
      </c>
      <c r="FJ29" s="107">
        <v>11.675364623984212</v>
      </c>
      <c r="FK29" s="107">
        <v>10.444258173259259</v>
      </c>
      <c r="FL29" s="107">
        <v>10.444258173259259</v>
      </c>
      <c r="FM29" s="107">
        <v>11.675364623984212</v>
      </c>
      <c r="FN29" s="107">
        <v>4.573777035532229</v>
      </c>
      <c r="FO29" s="107">
        <v>55.05688577048889</v>
      </c>
      <c r="FP29" s="107">
        <v>22.168457427260464</v>
      </c>
      <c r="FQ29" s="107">
        <v>19.050134298737053</v>
      </c>
      <c r="FR29" s="107">
        <v>30.50341306337601</v>
      </c>
      <c r="FS29" s="107">
        <v>41.25740597277026</v>
      </c>
      <c r="FT29" s="107">
        <v>8.63588510360476</v>
      </c>
      <c r="FU29" s="107">
        <v>46.713733241017565</v>
      </c>
      <c r="FV29" s="107">
        <v>4.857862316315482</v>
      </c>
      <c r="FW29" s="107">
        <v>53.497841525802286</v>
      </c>
      <c r="FX29" s="107">
        <v>41.64429615788226</v>
      </c>
      <c r="FY29" s="107">
        <v>70.07340800483017</v>
      </c>
      <c r="FZ29" s="107">
        <v>70.12749660937737</v>
      </c>
      <c r="GA29" s="107">
        <v>46.8811539987011</v>
      </c>
      <c r="GB29" s="107">
        <v>68.58671957593872</v>
      </c>
      <c r="GC29" s="107">
        <v>40.63157889431423</v>
      </c>
      <c r="GD29" s="107">
        <v>47.81317461670626</v>
      </c>
      <c r="GE29" s="107">
        <v>20.798712679792214</v>
      </c>
      <c r="GF29" s="107">
        <v>27.23535238639577</v>
      </c>
      <c r="GG29" s="107">
        <v>22.288624711369152</v>
      </c>
      <c r="GH29" s="107">
        <v>29.711402432179888</v>
      </c>
      <c r="GI29" s="107">
        <v>12.706772722399263</v>
      </c>
      <c r="GJ29" s="107">
        <v>60.18383643783589</v>
      </c>
      <c r="GK29" s="107">
        <v>0.4207768478167904</v>
      </c>
      <c r="GL29" s="107">
        <v>59.47032701588562</v>
      </c>
      <c r="GM29" s="107">
        <v>0.15046473374460373</v>
      </c>
      <c r="GN29" s="107">
        <v>57.455672803712254</v>
      </c>
      <c r="GO29" s="107">
        <v>1.1424831631227883</v>
      </c>
      <c r="GP29" s="107">
        <v>38.12702949754721</v>
      </c>
      <c r="GQ29" s="107">
        <v>3.6003346831742515</v>
      </c>
      <c r="GR29" s="107">
        <v>56.508495294456644</v>
      </c>
      <c r="GS29" s="107">
        <v>0.8721710490506017</v>
      </c>
      <c r="GT29" s="107">
        <v>74.40192286336537</v>
      </c>
      <c r="GU29" s="107">
        <v>1.1424831631227883</v>
      </c>
      <c r="GV29" s="107">
        <v>61.318122707602946</v>
      </c>
      <c r="GW29" s="107">
        <v>1.0226357827952053</v>
      </c>
      <c r="GX29" s="107">
        <v>54.86977700997744</v>
      </c>
      <c r="GY29" s="107">
        <v>15.864276491609262</v>
      </c>
      <c r="GZ29" s="107">
        <v>80.4882650100194</v>
      </c>
      <c r="HA29" s="107">
        <v>3.647458498371344</v>
      </c>
      <c r="HB29" s="107">
        <v>50.53953911814144</v>
      </c>
      <c r="HC29" s="107">
        <v>57.93551413835714</v>
      </c>
      <c r="HD29" s="107">
        <v>56.33561010065074</v>
      </c>
      <c r="HE29" s="107">
        <v>47.73034235046294</v>
      </c>
      <c r="HF29" s="107">
        <v>16.368981804741903</v>
      </c>
      <c r="HG29" s="107">
        <v>53.42636437936545</v>
      </c>
      <c r="HH29" s="107">
        <v>55.74797473237787</v>
      </c>
      <c r="HI29" s="107">
        <v>29.964959055237568</v>
      </c>
      <c r="HJ29" s="107">
        <v>17.932241815681486</v>
      </c>
      <c r="HK29" s="107">
        <v>12.74622666150636</v>
      </c>
      <c r="HL29" s="107">
        <v>19.629572773654186</v>
      </c>
      <c r="HM29" s="107">
        <v>14.903148714068617</v>
      </c>
      <c r="HN29" s="107">
        <v>50.720621205303075</v>
      </c>
      <c r="HO29" s="107">
        <v>30.12964735568771</v>
      </c>
      <c r="HP29" s="107">
        <v>30.940583697904273</v>
      </c>
      <c r="HQ29" s="107">
        <v>25.244561669001822</v>
      </c>
      <c r="HR29" s="107">
        <v>50.39727127775257</v>
      </c>
      <c r="HS29" s="107">
        <v>31.294550978871783</v>
      </c>
      <c r="HT29" s="107">
        <v>40.448639850559616</v>
      </c>
      <c r="HU29" s="107">
        <v>74.09639938281562</v>
      </c>
      <c r="HV29" s="107">
        <v>42.686595036676685</v>
      </c>
      <c r="HW29" s="107">
        <v>83.62724897648815</v>
      </c>
      <c r="HX29" s="107">
        <v>32.977658370138926</v>
      </c>
      <c r="HY29" s="107" t="e">
        <v>#NULL!</v>
      </c>
      <c r="HZ29" s="107" t="e">
        <v>#NULL!</v>
      </c>
      <c r="IA29" s="107" t="e">
        <v>#NULL!</v>
      </c>
      <c r="IB29" s="107" t="e">
        <v>#NULL!</v>
      </c>
      <c r="IC29" s="107" t="e">
        <v>#NULL!</v>
      </c>
      <c r="ID29" s="107" t="e">
        <v>#NULL!</v>
      </c>
      <c r="IE29" s="107" t="e">
        <v>#NULL!</v>
      </c>
      <c r="IF29" s="107" t="e">
        <v>#NULL!</v>
      </c>
      <c r="IG29" s="107" t="e">
        <v>#NULL!</v>
      </c>
      <c r="IH29" s="107" t="e">
        <v>#NULL!</v>
      </c>
      <c r="II29" s="107" t="e">
        <v>#NULL!</v>
      </c>
      <c r="IJ29" s="107" t="e">
        <v>#NULL!</v>
      </c>
      <c r="IK29" s="107" t="e">
        <v>#NULL!</v>
      </c>
      <c r="IL29" s="107" t="e">
        <v>#NULL!</v>
      </c>
    </row>
    <row r="30" spans="1:246" s="14" customFormat="1" ht="12.75" hidden="1" outlineLevel="3" thickBot="1">
      <c r="A30" s="50" t="s">
        <v>244</v>
      </c>
      <c r="B30" s="71">
        <v>23</v>
      </c>
      <c r="C30" s="71">
        <f t="shared" si="1"/>
        <v>8</v>
      </c>
      <c r="D30" s="71">
        <v>5</v>
      </c>
      <c r="E30" s="71">
        <v>1</v>
      </c>
      <c r="F30" s="71">
        <v>1</v>
      </c>
      <c r="G30" s="99">
        <f t="shared" si="0"/>
        <v>2308511</v>
      </c>
      <c r="H30" s="49" t="s">
        <v>170</v>
      </c>
      <c r="I30" s="17" t="s">
        <v>234</v>
      </c>
      <c r="J30" s="107">
        <v>271.4071048858595</v>
      </c>
      <c r="K30" s="107">
        <v>1982.5700683684965</v>
      </c>
      <c r="L30" s="107">
        <v>32.54946923017387</v>
      </c>
      <c r="M30" s="107">
        <v>2.6699401634792053</v>
      </c>
      <c r="N30" s="107">
        <v>52.076296144270216</v>
      </c>
      <c r="O30" s="107">
        <v>17.391057446138603</v>
      </c>
      <c r="P30" s="107">
        <v>4.6827149682778755</v>
      </c>
      <c r="Q30" s="107">
        <v>25.84993144131337</v>
      </c>
      <c r="R30" s="107">
        <v>42.97161563389814</v>
      </c>
      <c r="S30" s="107">
        <v>48.862084853498594</v>
      </c>
      <c r="T30" s="107">
        <v>8.166299512603368</v>
      </c>
      <c r="U30" s="107">
        <v>98.45768016233752</v>
      </c>
      <c r="V30" s="107">
        <v>63.147100220912144</v>
      </c>
      <c r="W30" s="107">
        <v>87.27037332062133</v>
      </c>
      <c r="X30" s="107">
        <v>9.356040588477635</v>
      </c>
      <c r="Y30" s="107">
        <v>8.81085999521666</v>
      </c>
      <c r="Z30" s="107">
        <v>66.86997325499756</v>
      </c>
      <c r="AA30" s="107">
        <v>16.883960884521354</v>
      </c>
      <c r="AB30" s="107">
        <v>7.945657551543459</v>
      </c>
      <c r="AC30" s="107">
        <v>13.00688419587906</v>
      </c>
      <c r="AD30" s="107">
        <v>3.88450867181073</v>
      </c>
      <c r="AE30" s="107">
        <v>59.871472556562985</v>
      </c>
      <c r="AF30" s="107">
        <v>42.03359167705508</v>
      </c>
      <c r="AG30" s="107">
        <v>19.380200717170418</v>
      </c>
      <c r="AH30" s="107">
        <v>55.65580745451445</v>
      </c>
      <c r="AI30" s="107">
        <v>79.46016168440535</v>
      </c>
      <c r="AJ30" s="107">
        <v>45.40392845971116</v>
      </c>
      <c r="AK30" s="107">
        <v>55.14715682155707</v>
      </c>
      <c r="AL30" s="107">
        <v>61.01513903916419</v>
      </c>
      <c r="AM30" s="107">
        <v>37.90854317959235</v>
      </c>
      <c r="AN30" s="107">
        <v>1.8912093082283123</v>
      </c>
      <c r="AO30" s="107">
        <v>0</v>
      </c>
      <c r="AP30" s="107">
        <v>0</v>
      </c>
      <c r="AQ30" s="107">
        <v>0</v>
      </c>
      <c r="AR30" s="107">
        <v>100</v>
      </c>
      <c r="AS30" s="107">
        <v>100</v>
      </c>
      <c r="AT30" s="107">
        <v>0</v>
      </c>
      <c r="AU30" s="107">
        <v>0</v>
      </c>
      <c r="AV30" s="107">
        <v>33.902712846451045</v>
      </c>
      <c r="AW30" s="107">
        <v>19.63847358315044</v>
      </c>
      <c r="AX30" s="107">
        <v>27.2730331146544</v>
      </c>
      <c r="AY30" s="107">
        <v>60.66988031748107</v>
      </c>
      <c r="AZ30" s="107">
        <v>0</v>
      </c>
      <c r="BA30" s="107">
        <v>39.33011968251895</v>
      </c>
      <c r="BB30" s="107">
        <v>3.2682911971091557</v>
      </c>
      <c r="BC30" s="107">
        <v>29.908312659549868</v>
      </c>
      <c r="BD30" s="107">
        <v>4.711450369529291</v>
      </c>
      <c r="BE30" s="107">
        <v>65.38023697092089</v>
      </c>
      <c r="BF30" s="107">
        <v>77.9331550482784</v>
      </c>
      <c r="BG30" s="107">
        <v>83.29033286145797</v>
      </c>
      <c r="BH30" s="107">
        <v>5.5162200808545965</v>
      </c>
      <c r="BI30" s="107">
        <v>0</v>
      </c>
      <c r="BJ30" s="107">
        <v>5.677226976832869</v>
      </c>
      <c r="BK30" s="107">
        <v>5.1848170139313705</v>
      </c>
      <c r="BL30" s="107">
        <v>21.679711004104423</v>
      </c>
      <c r="BM30" s="107">
        <v>44.7829188295916</v>
      </c>
      <c r="BN30" s="107">
        <v>17.488991408942095</v>
      </c>
      <c r="BO30" s="107">
        <v>6.267213313453397</v>
      </c>
      <c r="BP30" s="107">
        <v>22.38780073568696</v>
      </c>
      <c r="BQ30" s="107">
        <v>64.2868106205751</v>
      </c>
      <c r="BR30" s="107">
        <v>3.9500748778508408</v>
      </c>
      <c r="BS30" s="107">
        <v>5.324738454119099</v>
      </c>
      <c r="BT30" s="107">
        <v>75.8852574122371</v>
      </c>
      <c r="BU30" s="107">
        <v>12.057371293881447</v>
      </c>
      <c r="BV30" s="107">
        <v>0</v>
      </c>
      <c r="BW30" s="107">
        <v>0</v>
      </c>
      <c r="BX30" s="107">
        <v>12.057371293881447</v>
      </c>
      <c r="BY30" s="107">
        <v>83.09219580306707</v>
      </c>
      <c r="BZ30" s="107">
        <v>24.177537780921757</v>
      </c>
      <c r="CA30" s="107">
        <v>43.33668814289236</v>
      </c>
      <c r="CB30" s="107">
        <v>12.085052898876667</v>
      </c>
      <c r="CC30" s="107">
        <v>17.62807763520962</v>
      </c>
      <c r="CD30" s="107">
        <v>42.11820528337516</v>
      </c>
      <c r="CE30" s="107">
        <v>29.68515527503869</v>
      </c>
      <c r="CF30" s="107">
        <v>27.89176388958679</v>
      </c>
      <c r="CG30" s="107">
        <v>35.87282868334627</v>
      </c>
      <c r="CH30" s="107">
        <v>13.595516776443324</v>
      </c>
      <c r="CI30" s="107">
        <v>28.654049491057</v>
      </c>
      <c r="CJ30" s="107">
        <v>12.65180548559214</v>
      </c>
      <c r="CK30" s="107">
        <v>83.29275465169283</v>
      </c>
      <c r="CL30" s="107">
        <v>19.430321639549273</v>
      </c>
      <c r="CM30" s="107">
        <v>6.904163039799846</v>
      </c>
      <c r="CN30" s="107">
        <v>19.924917220877685</v>
      </c>
      <c r="CO30" s="107">
        <v>17.53678240729172</v>
      </c>
      <c r="CP30" s="107">
        <v>36.203815692481605</v>
      </c>
      <c r="CQ30" s="107">
        <v>14.492638628014996</v>
      </c>
      <c r="CR30" s="107">
        <v>44.5282974606889</v>
      </c>
      <c r="CS30" s="107">
        <v>3.2780780076177938</v>
      </c>
      <c r="CT30" s="107">
        <v>14.492638628014996</v>
      </c>
      <c r="CU30" s="107">
        <v>23.208347275663446</v>
      </c>
      <c r="CV30" s="107">
        <v>23.937440657683663</v>
      </c>
      <c r="CW30" s="107">
        <v>67.7148371383816</v>
      </c>
      <c r="CX30" s="107">
        <v>8.347722203934806</v>
      </c>
      <c r="CY30" s="107">
        <v>19.128321232614372</v>
      </c>
      <c r="CZ30" s="107">
        <v>13.301566944624456</v>
      </c>
      <c r="DA30" s="107">
        <v>7.841902769399953</v>
      </c>
      <c r="DB30" s="107">
        <v>59.728209053361304</v>
      </c>
      <c r="DC30" s="107">
        <v>26.260835956729398</v>
      </c>
      <c r="DD30" s="107">
        <v>36.99166097807436</v>
      </c>
      <c r="DE30" s="107">
        <v>65.79819724134494</v>
      </c>
      <c r="DF30" s="107">
        <v>91.81487528519621</v>
      </c>
      <c r="DG30" s="107">
        <v>28.806536263270566</v>
      </c>
      <c r="DH30" s="107">
        <v>15.582986566230947</v>
      </c>
      <c r="DI30" s="107">
        <v>27.835142991142643</v>
      </c>
      <c r="DJ30" s="107">
        <v>56.58187044262651</v>
      </c>
      <c r="DK30" s="107">
        <v>83.9769566450471</v>
      </c>
      <c r="DL30" s="107">
        <v>38.80883953141359</v>
      </c>
      <c r="DM30" s="107">
        <v>40.42480758179002</v>
      </c>
      <c r="DN30" s="107">
        <v>58.24419221774809</v>
      </c>
      <c r="DO30" s="107">
        <v>15.122886508010048</v>
      </c>
      <c r="DP30" s="107">
        <v>44.12050173631762</v>
      </c>
      <c r="DQ30" s="107">
        <v>42.83556762332276</v>
      </c>
      <c r="DR30" s="107">
        <v>40.3969052650443</v>
      </c>
      <c r="DS30" s="107">
        <v>68.21777787249886</v>
      </c>
      <c r="DT30" s="107">
        <v>32.38419326799024</v>
      </c>
      <c r="DU30" s="107">
        <v>19.092293630857228</v>
      </c>
      <c r="DV30" s="107">
        <v>21.45150490959845</v>
      </c>
      <c r="DW30" s="107">
        <v>16.617405387223123</v>
      </c>
      <c r="DX30" s="107">
        <v>10.45460280433106</v>
      </c>
      <c r="DY30" s="107">
        <v>18.29625841901919</v>
      </c>
      <c r="DZ30" s="107">
        <v>70.88124710546151</v>
      </c>
      <c r="EA30" s="107">
        <v>10.82249447551938</v>
      </c>
      <c r="EB30" s="107">
        <v>20.07567269442538</v>
      </c>
      <c r="EC30" s="107">
        <v>37.50019934859458</v>
      </c>
      <c r="ED30" s="107">
        <v>0</v>
      </c>
      <c r="EE30" s="107">
        <v>42.42412795698012</v>
      </c>
      <c r="EF30" s="107">
        <v>35.06128206425232</v>
      </c>
      <c r="EG30" s="107">
        <v>57.46424765634838</v>
      </c>
      <c r="EH30" s="107">
        <v>55.99098227200377</v>
      </c>
      <c r="EI30" s="107">
        <v>10.788021412123694</v>
      </c>
      <c r="EJ30" s="107">
        <v>83.6976684944853</v>
      </c>
      <c r="EK30" s="107">
        <v>54.41828769613254</v>
      </c>
      <c r="EL30" s="107">
        <v>51.41751089005884</v>
      </c>
      <c r="EM30" s="107">
        <v>60.19572406315158</v>
      </c>
      <c r="EN30" s="107">
        <v>53.592930907918586</v>
      </c>
      <c r="EO30" s="107">
        <v>65.95604283663961</v>
      </c>
      <c r="EP30" s="107">
        <v>38.02672976712409</v>
      </c>
      <c r="EQ30" s="107">
        <v>27.978129414003778</v>
      </c>
      <c r="ER30" s="107">
        <v>11.298817752297111</v>
      </c>
      <c r="ES30" s="107">
        <v>13.205865979686042</v>
      </c>
      <c r="ET30" s="107">
        <v>41.809397266999525</v>
      </c>
      <c r="EU30" s="107">
        <v>0</v>
      </c>
      <c r="EV30" s="107">
        <v>42.95487537288912</v>
      </c>
      <c r="EW30" s="107">
        <v>21.83639385443155</v>
      </c>
      <c r="EX30" s="107">
        <v>25.877085336868202</v>
      </c>
      <c r="EY30" s="107">
        <v>19.98004569549859</v>
      </c>
      <c r="EZ30" s="107">
        <v>3.7824186164566247</v>
      </c>
      <c r="FA30" s="107">
        <v>50.655950689918214</v>
      </c>
      <c r="FB30" s="107">
        <v>28.81928875814721</v>
      </c>
      <c r="FC30" s="107">
        <v>20.52476055193457</v>
      </c>
      <c r="FD30" s="107">
        <v>41.247716706585265</v>
      </c>
      <c r="FE30" s="107">
        <v>54.086333721297144</v>
      </c>
      <c r="FF30" s="107">
        <v>50.21955808981444</v>
      </c>
      <c r="FG30" s="107">
        <v>53.15117622018054</v>
      </c>
      <c r="FH30" s="107">
        <v>28.279775362733485</v>
      </c>
      <c r="FI30" s="107">
        <v>35.80053858169428</v>
      </c>
      <c r="FJ30" s="107">
        <v>46.86038524188553</v>
      </c>
      <c r="FK30" s="107">
        <v>38.354065597825766</v>
      </c>
      <c r="FL30" s="107">
        <v>10.37950607188634</v>
      </c>
      <c r="FM30" s="107">
        <v>45.76601652068633</v>
      </c>
      <c r="FN30" s="107">
        <v>14.864299239943982</v>
      </c>
      <c r="FO30" s="107">
        <v>21.830134264871823</v>
      </c>
      <c r="FP30" s="107">
        <v>15.562920951418434</v>
      </c>
      <c r="FQ30" s="107">
        <v>18.87097234342805</v>
      </c>
      <c r="FR30" s="107">
        <v>35.71794026652892</v>
      </c>
      <c r="FS30" s="107">
        <v>56.21453169398754</v>
      </c>
      <c r="FT30" s="107">
        <v>11.389434356882923</v>
      </c>
      <c r="FU30" s="107">
        <v>96.53160970481385</v>
      </c>
      <c r="FV30" s="107">
        <v>25.706489559734894</v>
      </c>
      <c r="FW30" s="107">
        <v>52.106289102605295</v>
      </c>
      <c r="FX30" s="107">
        <v>22.187221337659864</v>
      </c>
      <c r="FY30" s="107">
        <v>60.05801626332616</v>
      </c>
      <c r="FZ30" s="107">
        <v>77.60974697060847</v>
      </c>
      <c r="GA30" s="107">
        <v>53.205349242915126</v>
      </c>
      <c r="GB30" s="107">
        <v>59.88691458024614</v>
      </c>
      <c r="GC30" s="107">
        <v>38.91517190210492</v>
      </c>
      <c r="GD30" s="107">
        <v>29.044627661151132</v>
      </c>
      <c r="GE30" s="107">
        <v>26.1434714406343</v>
      </c>
      <c r="GF30" s="107">
        <v>11.07068527633989</v>
      </c>
      <c r="GG30" s="107">
        <v>41.65879862041036</v>
      </c>
      <c r="GH30" s="107">
        <v>17.849478338582657</v>
      </c>
      <c r="GI30" s="107">
        <v>19.583558979696196</v>
      </c>
      <c r="GJ30" s="107">
        <v>50.71520951577939</v>
      </c>
      <c r="GK30" s="107">
        <v>0.2582728659800277</v>
      </c>
      <c r="GL30" s="107">
        <v>75.46964455279956</v>
      </c>
      <c r="GM30" s="107">
        <v>0</v>
      </c>
      <c r="GN30" s="107">
        <v>59.41107217541624</v>
      </c>
      <c r="GO30" s="107">
        <v>0.2582728659800277</v>
      </c>
      <c r="GP30" s="107">
        <v>48.16069252019193</v>
      </c>
      <c r="GQ30" s="107">
        <v>0.2582728659800277</v>
      </c>
      <c r="GR30" s="107">
        <v>42.00538001284229</v>
      </c>
      <c r="GS30" s="107">
        <v>0</v>
      </c>
      <c r="GT30" s="107">
        <v>69.62104300850274</v>
      </c>
      <c r="GU30" s="107">
        <v>0</v>
      </c>
      <c r="GV30" s="107">
        <v>63.947415083817816</v>
      </c>
      <c r="GW30" s="107">
        <v>2.5332327940695354</v>
      </c>
      <c r="GX30" s="107">
        <v>51.964395338166476</v>
      </c>
      <c r="GY30" s="107">
        <v>41.06762536899725</v>
      </c>
      <c r="GZ30" s="107">
        <v>58.93237463100275</v>
      </c>
      <c r="HA30" s="107">
        <v>0</v>
      </c>
      <c r="HB30" s="107">
        <v>18.863654985210363</v>
      </c>
      <c r="HC30" s="107">
        <v>51.72701677818155</v>
      </c>
      <c r="HD30" s="107">
        <v>44.029384433169454</v>
      </c>
      <c r="HE30" s="107">
        <v>35.452350042331204</v>
      </c>
      <c r="HF30" s="107">
        <v>22.82104722127889</v>
      </c>
      <c r="HG30" s="107">
        <v>31.74697108268298</v>
      </c>
      <c r="HH30" s="107">
        <v>41.852358467883455</v>
      </c>
      <c r="HI30" s="107">
        <v>33.19135695754195</v>
      </c>
      <c r="HJ30" s="107">
        <v>16.972445676982048</v>
      </c>
      <c r="HK30" s="107">
        <v>23.66558811780968</v>
      </c>
      <c r="HL30" s="107">
        <v>23.295414445725903</v>
      </c>
      <c r="HM30" s="107">
        <v>15.472304346832624</v>
      </c>
      <c r="HN30" s="107">
        <v>51.00169404597221</v>
      </c>
      <c r="HO30" s="107">
        <v>31.300147649313633</v>
      </c>
      <c r="HP30" s="107">
        <v>30.769635074053326</v>
      </c>
      <c r="HQ30" s="107">
        <v>18.9828731495318</v>
      </c>
      <c r="HR30" s="107">
        <v>24.19571079754714</v>
      </c>
      <c r="HS30" s="107">
        <v>19.108350903412973</v>
      </c>
      <c r="HT30" s="107">
        <v>37.81166698544679</v>
      </c>
      <c r="HU30" s="107">
        <v>55.92435868975663</v>
      </c>
      <c r="HV30" s="107">
        <v>32.44475002381466</v>
      </c>
      <c r="HW30" s="107">
        <v>95.63306210483567</v>
      </c>
      <c r="HX30" s="107">
        <v>53.19229695903563</v>
      </c>
      <c r="HY30" s="107" t="e">
        <v>#NULL!</v>
      </c>
      <c r="HZ30" s="107" t="e">
        <v>#NULL!</v>
      </c>
      <c r="IA30" s="107" t="e">
        <v>#NULL!</v>
      </c>
      <c r="IB30" s="107" t="e">
        <v>#NULL!</v>
      </c>
      <c r="IC30" s="107" t="e">
        <v>#NULL!</v>
      </c>
      <c r="ID30" s="107" t="e">
        <v>#NULL!</v>
      </c>
      <c r="IE30" s="107" t="e">
        <v>#NULL!</v>
      </c>
      <c r="IF30" s="107" t="e">
        <v>#NULL!</v>
      </c>
      <c r="IG30" s="107" t="e">
        <v>#NULL!</v>
      </c>
      <c r="IH30" s="107" t="e">
        <v>#NULL!</v>
      </c>
      <c r="II30" s="107" t="e">
        <v>#NULL!</v>
      </c>
      <c r="IJ30" s="107" t="e">
        <v>#NULL!</v>
      </c>
      <c r="IK30" s="107" t="e">
        <v>#NULL!</v>
      </c>
      <c r="IL30" s="107" t="e">
        <v>#NULL!</v>
      </c>
    </row>
    <row r="31" spans="1:246" s="14" customFormat="1" ht="12.75" hidden="1" outlineLevel="3" thickBot="1">
      <c r="A31" s="50" t="s">
        <v>267</v>
      </c>
      <c r="B31" s="71">
        <v>24</v>
      </c>
      <c r="C31" s="71">
        <f t="shared" si="1"/>
        <v>8</v>
      </c>
      <c r="D31" s="71">
        <v>5</v>
      </c>
      <c r="E31" s="71">
        <v>1</v>
      </c>
      <c r="F31" s="71">
        <v>1</v>
      </c>
      <c r="G31" s="99">
        <f t="shared" si="0"/>
        <v>2408511</v>
      </c>
      <c r="H31" s="49" t="s">
        <v>170</v>
      </c>
      <c r="I31" s="17" t="s">
        <v>234</v>
      </c>
      <c r="J31" s="107">
        <v>368.855252855014</v>
      </c>
      <c r="K31" s="107">
        <v>1967.723287281309</v>
      </c>
      <c r="L31" s="107">
        <v>25.79458430754119</v>
      </c>
      <c r="M31" s="107">
        <v>2.044099176860985</v>
      </c>
      <c r="N31" s="107">
        <v>47.67748901466975</v>
      </c>
      <c r="O31" s="107">
        <v>20.275063721894806</v>
      </c>
      <c r="P31" s="107">
        <v>3.630301614725837</v>
      </c>
      <c r="Q31" s="107">
        <v>28.417145648709802</v>
      </c>
      <c r="R31" s="107">
        <v>51.728942176513264</v>
      </c>
      <c r="S31" s="107">
        <v>42.81349474268243</v>
      </c>
      <c r="T31" s="107">
        <v>5.457563080804498</v>
      </c>
      <c r="U31" s="107">
        <v>98.17273853392136</v>
      </c>
      <c r="V31" s="107">
        <v>69.8064664214355</v>
      </c>
      <c r="W31" s="107">
        <v>87.97790172859776</v>
      </c>
      <c r="X31" s="107">
        <v>4.306597813054915</v>
      </c>
      <c r="Y31" s="107">
        <v>3.972438399619149</v>
      </c>
      <c r="Z31" s="107">
        <v>48.39476401731208</v>
      </c>
      <c r="AA31" s="107">
        <v>22.46350052082807</v>
      </c>
      <c r="AB31" s="107">
        <v>25.465022274098718</v>
      </c>
      <c r="AC31" s="107">
        <v>7.944876799238298</v>
      </c>
      <c r="AD31" s="107">
        <v>2.946308347476981</v>
      </c>
      <c r="AE31" s="107">
        <v>71.54465919260561</v>
      </c>
      <c r="AF31" s="107">
        <v>33.97534477701355</v>
      </c>
      <c r="AG31" s="107">
        <v>5.5703097870194815</v>
      </c>
      <c r="AH31" s="107">
        <v>40.97412261788803</v>
      </c>
      <c r="AI31" s="107">
        <v>67.33450720547071</v>
      </c>
      <c r="AJ31" s="107">
        <v>39.40373000298855</v>
      </c>
      <c r="AK31" s="107">
        <v>30.26857815154482</v>
      </c>
      <c r="AL31" s="107">
        <v>71.73494346486734</v>
      </c>
      <c r="AM31" s="107">
        <v>48.675465196021364</v>
      </c>
      <c r="AN31" s="107">
        <v>0.5413753961809032</v>
      </c>
      <c r="AO31" s="107">
        <v>100</v>
      </c>
      <c r="AP31" s="107">
        <v>100</v>
      </c>
      <c r="AQ31" s="107">
        <v>100</v>
      </c>
      <c r="AR31" s="107">
        <v>100</v>
      </c>
      <c r="AS31" s="107">
        <v>100</v>
      </c>
      <c r="AT31" s="107">
        <v>100</v>
      </c>
      <c r="AU31" s="107">
        <v>100</v>
      </c>
      <c r="AV31" s="107">
        <v>20.508034277173014</v>
      </c>
      <c r="AW31" s="107">
        <v>10.057868781677158</v>
      </c>
      <c r="AX31" s="107">
        <v>29.564200512423625</v>
      </c>
      <c r="AY31" s="107">
        <v>35.43198207934626</v>
      </c>
      <c r="AZ31" s="107">
        <v>1.8653435494738264</v>
      </c>
      <c r="BA31" s="107">
        <v>62.70267437117991</v>
      </c>
      <c r="BB31" s="107">
        <v>2.4254307493337985</v>
      </c>
      <c r="BC31" s="107">
        <v>30.150182362174352</v>
      </c>
      <c r="BD31" s="107">
        <v>3.678089895722237</v>
      </c>
      <c r="BE31" s="107">
        <v>66.17172774210354</v>
      </c>
      <c r="BF31" s="107">
        <v>65.2214544382285</v>
      </c>
      <c r="BG31" s="107">
        <v>93.77669458669313</v>
      </c>
      <c r="BH31" s="107">
        <v>0.6571897141175759</v>
      </c>
      <c r="BI31" s="107">
        <v>0</v>
      </c>
      <c r="BJ31" s="107">
        <v>5.566115699189306</v>
      </c>
      <c r="BK31" s="107">
        <v>0</v>
      </c>
      <c r="BL31" s="107">
        <v>0</v>
      </c>
      <c r="BM31" s="107">
        <v>45.787811072474916</v>
      </c>
      <c r="BN31" s="107">
        <v>4.171677010906741</v>
      </c>
      <c r="BO31" s="107">
        <v>4.171677010906741</v>
      </c>
      <c r="BP31" s="107">
        <v>8.343354021813482</v>
      </c>
      <c r="BQ31" s="107">
        <v>57.9705702827521</v>
      </c>
      <c r="BR31" s="107">
        <v>5.141681097053564</v>
      </c>
      <c r="BS31" s="107">
        <v>0</v>
      </c>
      <c r="BT31" s="107" t="e">
        <v>#NULL!</v>
      </c>
      <c r="BU31" s="107" t="e">
        <v>#NULL!</v>
      </c>
      <c r="BV31" s="107" t="e">
        <v>#NULL!</v>
      </c>
      <c r="BW31" s="107" t="e">
        <v>#NULL!</v>
      </c>
      <c r="BX31" s="107" t="e">
        <v>#NULL!</v>
      </c>
      <c r="BY31" s="107" t="e">
        <v>#NULL!</v>
      </c>
      <c r="BZ31" s="107">
        <v>34.420754484062385</v>
      </c>
      <c r="CA31" s="107">
        <v>28.76954037414072</v>
      </c>
      <c r="CB31" s="107">
        <v>14.931002945878932</v>
      </c>
      <c r="CC31" s="107">
        <v>8.82040792064939</v>
      </c>
      <c r="CD31" s="107">
        <v>8.63816388551672</v>
      </c>
      <c r="CE31" s="107">
        <v>3.2736008299953965</v>
      </c>
      <c r="CF31" s="107">
        <v>7.098653523579016</v>
      </c>
      <c r="CG31" s="107">
        <v>19.077817045396838</v>
      </c>
      <c r="CH31" s="107">
        <v>16.054225256107415</v>
      </c>
      <c r="CI31" s="107">
        <v>19.81395577037569</v>
      </c>
      <c r="CJ31" s="107">
        <v>8.23840275891051</v>
      </c>
      <c r="CK31" s="107">
        <v>80.83752234820933</v>
      </c>
      <c r="CL31" s="107">
        <v>34.00467089105599</v>
      </c>
      <c r="CM31" s="107">
        <v>12.473172463045897</v>
      </c>
      <c r="CN31" s="107">
        <v>9.346037647787979</v>
      </c>
      <c r="CO31" s="107">
        <v>17.08015782670627</v>
      </c>
      <c r="CP31" s="107">
        <v>27.095961171404003</v>
      </c>
      <c r="CQ31" s="107">
        <v>21.391427720526085</v>
      </c>
      <c r="CR31" s="107">
        <v>39.939993079139036</v>
      </c>
      <c r="CS31" s="107">
        <v>3.5854496657366406</v>
      </c>
      <c r="CT31" s="107">
        <v>4.311788644378891</v>
      </c>
      <c r="CU31" s="107">
        <v>30.77134089021948</v>
      </c>
      <c r="CV31" s="107">
        <v>51.88477642191237</v>
      </c>
      <c r="CW31" s="107">
        <v>48.11522357808777</v>
      </c>
      <c r="CX31" s="107">
        <v>0</v>
      </c>
      <c r="CY31" s="107">
        <v>27.064067327574108</v>
      </c>
      <c r="CZ31" s="107">
        <v>9.539584743511861</v>
      </c>
      <c r="DA31" s="107">
        <v>5.073513771841867</v>
      </c>
      <c r="DB31" s="107">
        <v>58.32283415707229</v>
      </c>
      <c r="DC31" s="107">
        <v>3.2137835834756596</v>
      </c>
      <c r="DD31" s="107">
        <v>100</v>
      </c>
      <c r="DE31" s="107">
        <v>56.48018169910059</v>
      </c>
      <c r="DF31" s="107">
        <v>100</v>
      </c>
      <c r="DG31" s="107">
        <v>0</v>
      </c>
      <c r="DH31" s="107">
        <v>18.33406165108046</v>
      </c>
      <c r="DI31" s="107">
        <v>14.167969099849495</v>
      </c>
      <c r="DJ31" s="107">
        <v>67.49796924907018</v>
      </c>
      <c r="DK31" s="107">
        <v>92.57820742947041</v>
      </c>
      <c r="DL31" s="107">
        <v>16.461214631197</v>
      </c>
      <c r="DM31" s="107">
        <v>56.586801111746084</v>
      </c>
      <c r="DN31" s="107">
        <v>29.266498610317377</v>
      </c>
      <c r="DO31" s="107">
        <v>15.320017202693414</v>
      </c>
      <c r="DP31" s="107">
        <v>43.80328110953244</v>
      </c>
      <c r="DQ31" s="107">
        <v>42.440100833809566</v>
      </c>
      <c r="DR31" s="107">
        <v>29.266498610317377</v>
      </c>
      <c r="DS31" s="107">
        <v>43.93257751119146</v>
      </c>
      <c r="DT31" s="107">
        <v>21.95484047193385</v>
      </c>
      <c r="DU31" s="107">
        <v>41.057046438180095</v>
      </c>
      <c r="DV31" s="107">
        <v>13.23502047622755</v>
      </c>
      <c r="DW31" s="107">
        <v>19.83556994347995</v>
      </c>
      <c r="DX31" s="107">
        <v>3.9175226701785433</v>
      </c>
      <c r="DY31" s="107">
        <v>28.319472695288198</v>
      </c>
      <c r="DZ31" s="107">
        <v>67.15306868737942</v>
      </c>
      <c r="EA31" s="107">
        <v>4.5274586173323765</v>
      </c>
      <c r="EB31" s="107">
        <v>20.94257137405958</v>
      </c>
      <c r="EC31" s="107">
        <v>34.13930762407817</v>
      </c>
      <c r="ED31" s="107">
        <v>4.131673828835843</v>
      </c>
      <c r="EE31" s="107">
        <v>40.7864471730264</v>
      </c>
      <c r="EF31" s="107">
        <v>19.47186293713671</v>
      </c>
      <c r="EG31" s="107">
        <v>79.15489484598532</v>
      </c>
      <c r="EH31" s="107">
        <v>48.408849449108615</v>
      </c>
      <c r="EI31" s="107">
        <v>9.321916517299769</v>
      </c>
      <c r="EJ31" s="107">
        <v>64.27238663873078</v>
      </c>
      <c r="EK31" s="107">
        <v>30.746045396876692</v>
      </c>
      <c r="EL31" s="107">
        <v>39.97678893902255</v>
      </c>
      <c r="EM31" s="107">
        <v>44.08429741275572</v>
      </c>
      <c r="EN31" s="107">
        <v>17.39441968511161</v>
      </c>
      <c r="EO31" s="107">
        <v>42.030543175889136</v>
      </c>
      <c r="EP31" s="107">
        <v>28.68560431206708</v>
      </c>
      <c r="EQ31" s="107">
        <v>11.860908930324335</v>
      </c>
      <c r="ER31" s="107">
        <v>7.801978625632578</v>
      </c>
      <c r="ES31" s="107">
        <v>42.109056675124876</v>
      </c>
      <c r="ET31" s="107">
        <v>25.534152823935802</v>
      </c>
      <c r="EU31" s="107">
        <v>0</v>
      </c>
      <c r="EV31" s="107">
        <v>57.89094332487511</v>
      </c>
      <c r="EW31" s="107">
        <v>4.600305700872659</v>
      </c>
      <c r="EX31" s="107">
        <v>10.158504829176401</v>
      </c>
      <c r="EY31" s="107">
        <v>11.760272882825094</v>
      </c>
      <c r="EZ31" s="107">
        <v>0</v>
      </c>
      <c r="FA31" s="107">
        <v>60.542822034227164</v>
      </c>
      <c r="FB31" s="107">
        <v>39.457177965772836</v>
      </c>
      <c r="FC31" s="107">
        <v>0</v>
      </c>
      <c r="FD31" s="107">
        <v>0</v>
      </c>
      <c r="FE31" s="107">
        <v>30.411210416177187</v>
      </c>
      <c r="FF31" s="107">
        <v>31.684985827359203</v>
      </c>
      <c r="FG31" s="107">
        <v>23.56712521797569</v>
      </c>
      <c r="FH31" s="107">
        <v>12.449569508555696</v>
      </c>
      <c r="FI31" s="107">
        <v>19.98689022014798</v>
      </c>
      <c r="FJ31" s="107">
        <v>31.79344411374505</v>
      </c>
      <c r="FK31" s="107">
        <v>26.881195316781636</v>
      </c>
      <c r="FL31" s="107">
        <v>21.968946519818225</v>
      </c>
      <c r="FM31" s="107">
        <v>35.36665222599685</v>
      </c>
      <c r="FN31" s="107">
        <v>19.681769637483683</v>
      </c>
      <c r="FO31" s="107">
        <v>43.34275948014759</v>
      </c>
      <c r="FP31" s="107">
        <v>12.943659722686142</v>
      </c>
      <c r="FQ31" s="107">
        <v>13.056406428901127</v>
      </c>
      <c r="FR31" s="107">
        <v>13.372288412652063</v>
      </c>
      <c r="FS31" s="107">
        <v>31.053221859857334</v>
      </c>
      <c r="FT31" s="107">
        <v>12.8430236751869</v>
      </c>
      <c r="FU31" s="107">
        <v>93.334828761903</v>
      </c>
      <c r="FV31" s="107">
        <v>7.610954006812369</v>
      </c>
      <c r="FW31" s="107">
        <v>46.18846766723604</v>
      </c>
      <c r="FX31" s="107">
        <v>46.20057832595178</v>
      </c>
      <c r="FY31" s="107">
        <v>43.63752604794144</v>
      </c>
      <c r="FZ31" s="107">
        <v>62.919797943500036</v>
      </c>
      <c r="GA31" s="107">
        <v>45.398968683875815</v>
      </c>
      <c r="GB31" s="107">
        <v>67.36407433672927</v>
      </c>
      <c r="GC31" s="107">
        <v>51.990637554163676</v>
      </c>
      <c r="GD31" s="107">
        <v>30.851923561330743</v>
      </c>
      <c r="GE31" s="107">
        <v>20.868463339150978</v>
      </c>
      <c r="GF31" s="107">
        <v>23.18583721722788</v>
      </c>
      <c r="GG31" s="107">
        <v>12.083009884314517</v>
      </c>
      <c r="GH31" s="107">
        <v>8.12794799485706</v>
      </c>
      <c r="GI31" s="107">
        <v>3.7110244546454054</v>
      </c>
      <c r="GJ31" s="107">
        <v>53.28226759529898</v>
      </c>
      <c r="GK31" s="107">
        <v>0.8572573799318378</v>
      </c>
      <c r="GL31" s="107">
        <v>77.79517558198992</v>
      </c>
      <c r="GM31" s="107">
        <v>0.8572573799318378</v>
      </c>
      <c r="GN31" s="107">
        <v>65.78518796930342</v>
      </c>
      <c r="GO31" s="107">
        <v>0</v>
      </c>
      <c r="GP31" s="107">
        <v>38.325935748024754</v>
      </c>
      <c r="GQ31" s="107">
        <v>0</v>
      </c>
      <c r="GR31" s="107">
        <v>28.054684212633365</v>
      </c>
      <c r="GS31" s="107">
        <v>0.5413753961809032</v>
      </c>
      <c r="GT31" s="107">
        <v>37.75472507410159</v>
      </c>
      <c r="GU31" s="107">
        <v>0.4286286899659189</v>
      </c>
      <c r="GV31" s="107">
        <v>61.36379622853524</v>
      </c>
      <c r="GW31" s="107">
        <v>0</v>
      </c>
      <c r="GX31" s="107">
        <v>57.417612630058485</v>
      </c>
      <c r="GY31" s="107">
        <v>31.14877829088168</v>
      </c>
      <c r="GZ31" s="107">
        <v>65.26208941098336</v>
      </c>
      <c r="HA31" s="107">
        <v>3.5891322981349494</v>
      </c>
      <c r="HB31" s="107">
        <v>42.96257342504464</v>
      </c>
      <c r="HC31" s="107">
        <v>40.04045050788843</v>
      </c>
      <c r="HD31" s="107">
        <v>46.140025032373075</v>
      </c>
      <c r="HE31" s="107">
        <v>26.10256538162398</v>
      </c>
      <c r="HF31" s="107">
        <v>35.778384925660724</v>
      </c>
      <c r="HG31" s="107">
        <v>25.6860473503738</v>
      </c>
      <c r="HH31" s="107">
        <v>59.59522487349783</v>
      </c>
      <c r="HI31" s="107">
        <v>25.168893271624384</v>
      </c>
      <c r="HJ31" s="107">
        <v>24.096389955440852</v>
      </c>
      <c r="HK31" s="107">
        <v>14.342292498798885</v>
      </c>
      <c r="HL31" s="107">
        <v>22.822614544258837</v>
      </c>
      <c r="HM31" s="107">
        <v>11.265476938969691</v>
      </c>
      <c r="HN31" s="107">
        <v>60.993857649610554</v>
      </c>
      <c r="HO31" s="107">
        <v>17.06314332095661</v>
      </c>
      <c r="HP31" s="107">
        <v>29.56606369496109</v>
      </c>
      <c r="HQ31" s="107">
        <v>17.365051463454336</v>
      </c>
      <c r="HR31" s="107">
        <v>32.701569365831524</v>
      </c>
      <c r="HS31" s="107">
        <v>19.270590842138223</v>
      </c>
      <c r="HT31" s="107">
        <v>37.30187506670419</v>
      </c>
      <c r="HU31" s="107">
        <v>50.846826019298135</v>
      </c>
      <c r="HV31" s="107">
        <v>26.274002198880204</v>
      </c>
      <c r="HW31" s="107">
        <v>79.48011199015278</v>
      </c>
      <c r="HX31" s="107">
        <v>30.433568551071204</v>
      </c>
      <c r="HY31" s="107" t="e">
        <v>#NULL!</v>
      </c>
      <c r="HZ31" s="107" t="e">
        <v>#NULL!</v>
      </c>
      <c r="IA31" s="107" t="e">
        <v>#NULL!</v>
      </c>
      <c r="IB31" s="107" t="e">
        <v>#NULL!</v>
      </c>
      <c r="IC31" s="107" t="e">
        <v>#NULL!</v>
      </c>
      <c r="ID31" s="107" t="e">
        <v>#NULL!</v>
      </c>
      <c r="IE31" s="107" t="e">
        <v>#NULL!</v>
      </c>
      <c r="IF31" s="107" t="e">
        <v>#NULL!</v>
      </c>
      <c r="IG31" s="107" t="e">
        <v>#NULL!</v>
      </c>
      <c r="IH31" s="107" t="e">
        <v>#NULL!</v>
      </c>
      <c r="II31" s="107" t="e">
        <v>#NULL!</v>
      </c>
      <c r="IJ31" s="107" t="e">
        <v>#NULL!</v>
      </c>
      <c r="IK31" s="107" t="e">
        <v>#NULL!</v>
      </c>
      <c r="IL31" s="107" t="e">
        <v>#NULL!</v>
      </c>
    </row>
    <row r="32" spans="1:246" s="14" customFormat="1" ht="12.75" hidden="1" outlineLevel="3" thickBot="1">
      <c r="A32" s="50" t="s">
        <v>241</v>
      </c>
      <c r="B32" s="71">
        <v>25</v>
      </c>
      <c r="C32" s="71">
        <f t="shared" si="1"/>
        <v>8</v>
      </c>
      <c r="D32" s="71">
        <v>5</v>
      </c>
      <c r="E32" s="71">
        <v>1</v>
      </c>
      <c r="F32" s="71">
        <v>1</v>
      </c>
      <c r="G32" s="99">
        <f t="shared" si="0"/>
        <v>2508511</v>
      </c>
      <c r="H32" s="49" t="s">
        <v>170</v>
      </c>
      <c r="I32" s="17" t="s">
        <v>234</v>
      </c>
      <c r="J32" s="107">
        <v>276.4808618149282</v>
      </c>
      <c r="K32" s="107">
        <v>1985.6339605768694</v>
      </c>
      <c r="L32" s="107">
        <v>21.91323096671717</v>
      </c>
      <c r="M32" s="107">
        <v>31.937297064947106</v>
      </c>
      <c r="N32" s="107">
        <v>25.907720423304664</v>
      </c>
      <c r="O32" s="107">
        <v>20.68455968104685</v>
      </c>
      <c r="P32" s="107">
        <v>36.3393038783816</v>
      </c>
      <c r="Q32" s="107">
        <v>17.06841601726686</v>
      </c>
      <c r="R32" s="107">
        <v>43.37159168469024</v>
      </c>
      <c r="S32" s="107">
        <v>45.07450513320712</v>
      </c>
      <c r="T32" s="107">
        <v>11.55390318210263</v>
      </c>
      <c r="U32" s="107">
        <v>90.56945015027779</v>
      </c>
      <c r="V32" s="107">
        <v>26.966978063342403</v>
      </c>
      <c r="W32" s="107">
        <v>56.75959988762147</v>
      </c>
      <c r="X32" s="107">
        <v>21.513894606421843</v>
      </c>
      <c r="Y32" s="107">
        <v>13.33188961211467</v>
      </c>
      <c r="Z32" s="107">
        <v>62.409035388806245</v>
      </c>
      <c r="AA32" s="107">
        <v>3.885304530557464</v>
      </c>
      <c r="AB32" s="107">
        <v>1.0443534701434565</v>
      </c>
      <c r="AC32" s="107">
        <v>15.420596552401586</v>
      </c>
      <c r="AD32" s="107">
        <v>19.477388863147137</v>
      </c>
      <c r="AE32" s="107">
        <v>67.4823332096677</v>
      </c>
      <c r="AF32" s="107">
        <v>38.27528653865759</v>
      </c>
      <c r="AG32" s="107">
        <v>12.864973337335112</v>
      </c>
      <c r="AH32" s="107">
        <v>37.6207559603992</v>
      </c>
      <c r="AI32" s="107">
        <v>47.86533301018958</v>
      </c>
      <c r="AJ32" s="107">
        <v>45.5958422563425</v>
      </c>
      <c r="AK32" s="107">
        <v>42.32642988960854</v>
      </c>
      <c r="AL32" s="107">
        <v>45.5958422563425</v>
      </c>
      <c r="AM32" s="107">
        <v>21.81790167878817</v>
      </c>
      <c r="AN32" s="107">
        <v>7.961761447759548</v>
      </c>
      <c r="AO32" s="107">
        <v>100</v>
      </c>
      <c r="AP32" s="107">
        <v>0</v>
      </c>
      <c r="AQ32" s="107">
        <v>0</v>
      </c>
      <c r="AR32" s="107">
        <v>0</v>
      </c>
      <c r="AS32" s="107">
        <v>100</v>
      </c>
      <c r="AT32" s="107">
        <v>100</v>
      </c>
      <c r="AU32" s="107">
        <v>0</v>
      </c>
      <c r="AV32" s="107">
        <v>27.199039216983458</v>
      </c>
      <c r="AW32" s="107">
        <v>37.901939082910225</v>
      </c>
      <c r="AX32" s="107">
        <v>27.67666072525263</v>
      </c>
      <c r="AY32" s="107">
        <v>60.61902712945362</v>
      </c>
      <c r="AZ32" s="107">
        <v>5.306956704580088</v>
      </c>
      <c r="BA32" s="107">
        <v>34.0740161659663</v>
      </c>
      <c r="BB32" s="107">
        <v>5.696855772301088</v>
      </c>
      <c r="BC32" s="107">
        <v>24.851319747280257</v>
      </c>
      <c r="BD32" s="107">
        <v>1.6371596177415801</v>
      </c>
      <c r="BE32" s="107">
        <v>73.51152063497814</v>
      </c>
      <c r="BF32" s="107">
        <v>63.44931545952704</v>
      </c>
      <c r="BG32" s="107">
        <v>70.65013418909359</v>
      </c>
      <c r="BH32" s="107">
        <v>0</v>
      </c>
      <c r="BI32" s="107">
        <v>0</v>
      </c>
      <c r="BJ32" s="107">
        <v>0</v>
      </c>
      <c r="BK32" s="107">
        <v>2.3149003126749053</v>
      </c>
      <c r="BL32" s="107" t="e">
        <v>#NULL!</v>
      </c>
      <c r="BM32" s="107">
        <v>52.90976071623533</v>
      </c>
      <c r="BN32" s="107">
        <v>11.455256005485692</v>
      </c>
      <c r="BO32" s="107">
        <v>2.937576803925357</v>
      </c>
      <c r="BP32" s="107">
        <v>0.6149888239140467</v>
      </c>
      <c r="BQ32" s="107">
        <v>88.17444044096362</v>
      </c>
      <c r="BR32" s="107">
        <v>18.62228894530987</v>
      </c>
      <c r="BS32" s="107">
        <v>0</v>
      </c>
      <c r="BT32" s="107" t="e">
        <v>#NULL!</v>
      </c>
      <c r="BU32" s="107" t="e">
        <v>#NULL!</v>
      </c>
      <c r="BV32" s="107" t="e">
        <v>#NULL!</v>
      </c>
      <c r="BW32" s="107" t="e">
        <v>#NULL!</v>
      </c>
      <c r="BX32" s="107" t="e">
        <v>#NULL!</v>
      </c>
      <c r="BY32" s="107" t="e">
        <v>#NULL!</v>
      </c>
      <c r="BZ32" s="107">
        <v>31.91654396169708</v>
      </c>
      <c r="CA32" s="107">
        <v>41.848480939236424</v>
      </c>
      <c r="CB32" s="107">
        <v>40.971001274054935</v>
      </c>
      <c r="CC32" s="107">
        <v>39.085598245479716</v>
      </c>
      <c r="CD32" s="107">
        <v>32.859245475984686</v>
      </c>
      <c r="CE32" s="107">
        <v>25.49452564488368</v>
      </c>
      <c r="CF32" s="107">
        <v>25.49452564488368</v>
      </c>
      <c r="CG32" s="107">
        <v>27.246695432329755</v>
      </c>
      <c r="CH32" s="107">
        <v>12.363615897058306</v>
      </c>
      <c r="CI32" s="107">
        <v>7.793355423546283</v>
      </c>
      <c r="CJ32" s="107">
        <v>5.4623848210131065</v>
      </c>
      <c r="CK32" s="107">
        <v>55.8473375201607</v>
      </c>
      <c r="CL32" s="107">
        <v>26.19935741478036</v>
      </c>
      <c r="CM32" s="107">
        <v>2.630006133116822</v>
      </c>
      <c r="CN32" s="107">
        <v>46.5000888534402</v>
      </c>
      <c r="CO32" s="107">
        <v>6.255436181653253</v>
      </c>
      <c r="CP32" s="107">
        <v>18.41511141700935</v>
      </c>
      <c r="CQ32" s="107">
        <v>7.890018399350466</v>
      </c>
      <c r="CR32" s="107">
        <v>17.987497917890657</v>
      </c>
      <c r="CS32" s="107">
        <v>6.683049680771944</v>
      </c>
      <c r="CT32" s="107">
        <v>15.357491784773833</v>
      </c>
      <c r="CU32" s="107">
        <v>52.081942217213076</v>
      </c>
      <c r="CV32" s="107">
        <v>49.557708485675704</v>
      </c>
      <c r="CW32" s="107">
        <v>32.56056599801306</v>
      </c>
      <c r="CX32" s="107">
        <v>17.8817255163112</v>
      </c>
      <c r="CY32" s="107">
        <v>40.373580092890045</v>
      </c>
      <c r="CZ32" s="107">
        <v>24.979240926471338</v>
      </c>
      <c r="DA32" s="107">
        <v>15.755189594998448</v>
      </c>
      <c r="DB32" s="107">
        <v>18.891989385640134</v>
      </c>
      <c r="DC32" s="107">
        <v>27.37877890100479</v>
      </c>
      <c r="DD32" s="107">
        <v>97.75377555683654</v>
      </c>
      <c r="DE32" s="107">
        <v>60.40631607140881</v>
      </c>
      <c r="DF32" s="107">
        <v>65.55525765476659</v>
      </c>
      <c r="DG32" s="107">
        <v>0</v>
      </c>
      <c r="DH32" s="107">
        <v>41.51799760450705</v>
      </c>
      <c r="DI32" s="107">
        <v>15.595923798722957</v>
      </c>
      <c r="DJ32" s="107">
        <v>42.88607859676996</v>
      </c>
      <c r="DK32" s="107">
        <v>90.51068322051509</v>
      </c>
      <c r="DL32" s="107">
        <v>26.207872323289955</v>
      </c>
      <c r="DM32" s="107">
        <v>0</v>
      </c>
      <c r="DN32" s="107">
        <v>100</v>
      </c>
      <c r="DO32" s="107">
        <v>3.3675046475871637</v>
      </c>
      <c r="DP32" s="107">
        <v>94.20689363511292</v>
      </c>
      <c r="DQ32" s="107">
        <v>3.3675046475871637</v>
      </c>
      <c r="DR32" s="107">
        <v>96.63249535241283</v>
      </c>
      <c r="DS32" s="107">
        <v>48.18345789664899</v>
      </c>
      <c r="DT32" s="107">
        <v>3.0877352805212546</v>
      </c>
      <c r="DU32" s="107">
        <v>27.795568134595893</v>
      </c>
      <c r="DV32" s="107">
        <v>43.11601400093</v>
      </c>
      <c r="DW32" s="107">
        <v>21.118061752788517</v>
      </c>
      <c r="DX32" s="107">
        <v>4.882620831164314</v>
      </c>
      <c r="DY32" s="107">
        <v>58.22737359713674</v>
      </c>
      <c r="DZ32" s="107">
        <v>32.41875053357969</v>
      </c>
      <c r="EA32" s="107">
        <v>9.35387586928355</v>
      </c>
      <c r="EB32" s="107">
        <v>1.7719765565186034</v>
      </c>
      <c r="EC32" s="107">
        <v>24.39247480939082</v>
      </c>
      <c r="ED32" s="107">
        <v>8.364254688306339</v>
      </c>
      <c r="EE32" s="107">
        <v>65.47129394578421</v>
      </c>
      <c r="EF32" s="107">
        <v>29.086378057102046</v>
      </c>
      <c r="EG32" s="107">
        <v>100</v>
      </c>
      <c r="EH32" s="107">
        <v>86.34716203509677</v>
      </c>
      <c r="EI32" s="107">
        <v>61.909736874230596</v>
      </c>
      <c r="EJ32" s="107">
        <v>92.01486009893833</v>
      </c>
      <c r="EK32" s="107">
        <v>92.01486009893833</v>
      </c>
      <c r="EL32" s="107">
        <v>67.03240384235146</v>
      </c>
      <c r="EM32" s="107">
        <v>65.64005607439445</v>
      </c>
      <c r="EN32" s="107">
        <v>42.020366031947255</v>
      </c>
      <c r="EO32" s="107">
        <v>42.020366031947255</v>
      </c>
      <c r="EP32" s="107">
        <v>39.88194550363894</v>
      </c>
      <c r="EQ32" s="107">
        <v>18.00730012139582</v>
      </c>
      <c r="ER32" s="107">
        <v>8.81556102580818</v>
      </c>
      <c r="ES32" s="107">
        <v>53.26062018500523</v>
      </c>
      <c r="ET32" s="107">
        <v>45.47322482965412</v>
      </c>
      <c r="EU32" s="107">
        <v>0</v>
      </c>
      <c r="EV32" s="107">
        <v>50</v>
      </c>
      <c r="EW32" s="107">
        <v>8.576750271673594</v>
      </c>
      <c r="EX32" s="107">
        <v>17.392311297481776</v>
      </c>
      <c r="EY32" s="107">
        <v>11.753137829733538</v>
      </c>
      <c r="EZ32" s="107">
        <v>1.2299776478280935</v>
      </c>
      <c r="FA32" s="107">
        <v>100</v>
      </c>
      <c r="FB32" s="107">
        <v>0</v>
      </c>
      <c r="FC32" s="107">
        <v>0</v>
      </c>
      <c r="FD32" s="107">
        <v>0</v>
      </c>
      <c r="FE32" s="107">
        <v>32.40013293080687</v>
      </c>
      <c r="FF32" s="107">
        <v>28.64829830317722</v>
      </c>
      <c r="FG32" s="107">
        <v>48.56246658046056</v>
      </c>
      <c r="FH32" s="107">
        <v>29.670677306814444</v>
      </c>
      <c r="FI32" s="107">
        <v>13.771582897225551</v>
      </c>
      <c r="FJ32" s="107">
        <v>29.670677306814444</v>
      </c>
      <c r="FK32" s="107">
        <v>45.56977171640334</v>
      </c>
      <c r="FL32" s="107">
        <v>15.899094409588892</v>
      </c>
      <c r="FM32" s="107">
        <v>29.670677306814444</v>
      </c>
      <c r="FN32" s="107">
        <v>29.670677306814444</v>
      </c>
      <c r="FO32" s="107">
        <v>65.95477787794233</v>
      </c>
      <c r="FP32" s="107">
        <v>12.309055583534324</v>
      </c>
      <c r="FQ32" s="107">
        <v>18.802028629331193</v>
      </c>
      <c r="FR32" s="107">
        <v>13.539033231362417</v>
      </c>
      <c r="FS32" s="107">
        <v>55.29425038039201</v>
      </c>
      <c r="FT32" s="107">
        <v>11.634995689507019</v>
      </c>
      <c r="FU32" s="107">
        <v>95.59363479411198</v>
      </c>
      <c r="FV32" s="107">
        <v>22.115783503036017</v>
      </c>
      <c r="FW32" s="107">
        <v>58.169621359821456</v>
      </c>
      <c r="FX32" s="107">
        <v>19.714595137142528</v>
      </c>
      <c r="FY32" s="107">
        <v>66.68851479667315</v>
      </c>
      <c r="FZ32" s="107">
        <v>69.48390673411602</v>
      </c>
      <c r="GA32" s="107">
        <v>31.502825581187178</v>
      </c>
      <c r="GB32" s="107">
        <v>75.44398099359427</v>
      </c>
      <c r="GC32" s="107">
        <v>40.68320105854713</v>
      </c>
      <c r="GD32" s="107">
        <v>54.985999490034956</v>
      </c>
      <c r="GE32" s="107">
        <v>3.119459566052161</v>
      </c>
      <c r="GF32" s="107">
        <v>0</v>
      </c>
      <c r="GG32" s="107">
        <v>0</v>
      </c>
      <c r="GH32" s="107">
        <v>14.301255714792703</v>
      </c>
      <c r="GI32" s="107">
        <v>0</v>
      </c>
      <c r="GJ32" s="107">
        <v>55.35018669612261</v>
      </c>
      <c r="GK32" s="107">
        <v>0.6149888239140467</v>
      </c>
      <c r="GL32" s="107">
        <v>46.217518670648225</v>
      </c>
      <c r="GM32" s="107">
        <v>9.371478779608967</v>
      </c>
      <c r="GN32" s="107">
        <v>70.2825426979482</v>
      </c>
      <c r="GO32" s="107">
        <v>3.25468380359156</v>
      </c>
      <c r="GP32" s="107">
        <v>31.108253598833418</v>
      </c>
      <c r="GQ32" s="107">
        <v>0.6149888239140467</v>
      </c>
      <c r="GR32" s="107">
        <v>38.45502622267892</v>
      </c>
      <c r="GS32" s="107">
        <v>2.0247061557634667</v>
      </c>
      <c r="GT32" s="107">
        <v>46.29581491617985</v>
      </c>
      <c r="GU32" s="107">
        <v>0.6149888239140467</v>
      </c>
      <c r="GV32" s="107">
        <v>55.726364765902076</v>
      </c>
      <c r="GW32" s="107">
        <v>0.6149888239140467</v>
      </c>
      <c r="GX32" s="107">
        <v>50.5249669117281</v>
      </c>
      <c r="GY32" s="107">
        <v>29.822628223696714</v>
      </c>
      <c r="GZ32" s="107">
        <v>70.17737177630325</v>
      </c>
      <c r="HA32" s="107">
        <v>0</v>
      </c>
      <c r="HB32" s="107">
        <v>25.769792569365126</v>
      </c>
      <c r="HC32" s="107">
        <v>34.287471770925464</v>
      </c>
      <c r="HD32" s="107">
        <v>55.35301731015472</v>
      </c>
      <c r="HE32" s="107">
        <v>31.588705721134687</v>
      </c>
      <c r="HF32" s="107">
        <v>33.73155401712467</v>
      </c>
      <c r="HG32" s="107">
        <v>28.726594548708846</v>
      </c>
      <c r="HH32" s="107">
        <v>42.982060042475034</v>
      </c>
      <c r="HI32" s="107">
        <v>42.8051509724858</v>
      </c>
      <c r="HJ32" s="107">
        <v>22.41366532728386</v>
      </c>
      <c r="HK32" s="107">
        <v>16.597278649195843</v>
      </c>
      <c r="HL32" s="107">
        <v>13.640476669852129</v>
      </c>
      <c r="HM32" s="107">
        <v>7.363167185231752</v>
      </c>
      <c r="HN32" s="107">
        <v>49.71384384240648</v>
      </c>
      <c r="HO32" s="107">
        <v>17.886327367137195</v>
      </c>
      <c r="HP32" s="107">
        <v>20.807509609676302</v>
      </c>
      <c r="HQ32" s="107">
        <v>21.261983924987383</v>
      </c>
      <c r="HR32" s="107">
        <v>24.360075237515705</v>
      </c>
      <c r="HS32" s="107">
        <v>19.296044698986613</v>
      </c>
      <c r="HT32" s="107">
        <v>23.74508641360166</v>
      </c>
      <c r="HU32" s="107">
        <v>83.02727955624536</v>
      </c>
      <c r="HV32" s="107">
        <v>38.2781171526897</v>
      </c>
      <c r="HW32" s="107">
        <v>97.76948386817757</v>
      </c>
      <c r="HX32" s="107">
        <v>35.458378348640295</v>
      </c>
      <c r="HY32" s="107" t="e">
        <v>#NULL!</v>
      </c>
      <c r="HZ32" s="107" t="e">
        <v>#NULL!</v>
      </c>
      <c r="IA32" s="107" t="e">
        <v>#NULL!</v>
      </c>
      <c r="IB32" s="107" t="e">
        <v>#NULL!</v>
      </c>
      <c r="IC32" s="107" t="e">
        <v>#NULL!</v>
      </c>
      <c r="ID32" s="107" t="e">
        <v>#NULL!</v>
      </c>
      <c r="IE32" s="107" t="e">
        <v>#NULL!</v>
      </c>
      <c r="IF32" s="107" t="e">
        <v>#NULL!</v>
      </c>
      <c r="IG32" s="107" t="e">
        <v>#NULL!</v>
      </c>
      <c r="IH32" s="107" t="e">
        <v>#NULL!</v>
      </c>
      <c r="II32" s="107" t="e">
        <v>#NULL!</v>
      </c>
      <c r="IJ32" s="107" t="e">
        <v>#NULL!</v>
      </c>
      <c r="IK32" s="107" t="e">
        <v>#NULL!</v>
      </c>
      <c r="IL32" s="107" t="e">
        <v>#NULL!</v>
      </c>
    </row>
    <row r="33" spans="1:246" s="14" customFormat="1" ht="12.75" hidden="1" outlineLevel="3" thickBot="1">
      <c r="A33" s="50" t="s">
        <v>269</v>
      </c>
      <c r="B33" s="71">
        <v>26</v>
      </c>
      <c r="C33" s="71">
        <f t="shared" si="1"/>
        <v>8</v>
      </c>
      <c r="D33" s="71">
        <v>5</v>
      </c>
      <c r="E33" s="71">
        <v>1</v>
      </c>
      <c r="F33" s="71">
        <v>1</v>
      </c>
      <c r="G33" s="99">
        <f t="shared" si="0"/>
        <v>2608511</v>
      </c>
      <c r="H33" s="49" t="s">
        <v>170</v>
      </c>
      <c r="I33" s="17" t="s">
        <v>234</v>
      </c>
      <c r="J33" s="107">
        <v>101.13985365226199</v>
      </c>
      <c r="K33" s="107">
        <v>1994.683002697864</v>
      </c>
      <c r="L33" s="107">
        <v>27.718355482822957</v>
      </c>
      <c r="M33" s="107">
        <v>4.84458272866415</v>
      </c>
      <c r="N33" s="107">
        <v>36.672084082097996</v>
      </c>
      <c r="O33" s="107">
        <v>5.071359237709143</v>
      </c>
      <c r="P33" s="107">
        <v>0.2867206272045583</v>
      </c>
      <c r="Q33" s="107">
        <v>57.96983605298818</v>
      </c>
      <c r="R33" s="107">
        <v>53.225423157805345</v>
      </c>
      <c r="S33" s="107">
        <v>27.705826634968243</v>
      </c>
      <c r="T33" s="107">
        <v>19.06875020722629</v>
      </c>
      <c r="U33" s="107">
        <v>78.31949320431357</v>
      </c>
      <c r="V33" s="107">
        <v>41.153065543613145</v>
      </c>
      <c r="W33" s="107">
        <v>52.601971819315445</v>
      </c>
      <c r="X33" s="107">
        <v>5.7538015349875264</v>
      </c>
      <c r="Y33" s="107">
        <v>12.54493872183939</v>
      </c>
      <c r="Z33" s="107">
        <v>9.56294836047792</v>
      </c>
      <c r="AA33" s="107">
        <v>28.00441777625552</v>
      </c>
      <c r="AB33" s="107">
        <v>32.873417490801046</v>
      </c>
      <c r="AC33" s="107">
        <v>2.8149620635371067</v>
      </c>
      <c r="AD33" s="107">
        <v>14.490221292826693</v>
      </c>
      <c r="AE33" s="107">
        <v>53.91864711021405</v>
      </c>
      <c r="AF33" s="107">
        <v>28.125507616926754</v>
      </c>
      <c r="AG33" s="107">
        <v>30.665447982111793</v>
      </c>
      <c r="AH33" s="107">
        <v>22.40151910359909</v>
      </c>
      <c r="AI33" s="107">
        <v>22.415228697284174</v>
      </c>
      <c r="AJ33" s="107">
        <v>7.204550019999499</v>
      </c>
      <c r="AK33" s="107">
        <v>23.950653437344606</v>
      </c>
      <c r="AL33" s="107">
        <v>51.299137899909105</v>
      </c>
      <c r="AM33" s="107">
        <v>32.13161979792319</v>
      </c>
      <c r="AN33" s="107">
        <v>6.740514487734693</v>
      </c>
      <c r="AO33" s="107">
        <v>47.894127057974245</v>
      </c>
      <c r="AP33" s="107">
        <v>8.423491768103029</v>
      </c>
      <c r="AQ33" s="107">
        <v>4.211745884051514</v>
      </c>
      <c r="AR33" s="107">
        <v>43.68238117392273</v>
      </c>
      <c r="AS33" s="107">
        <v>47.894127057974245</v>
      </c>
      <c r="AT33" s="107">
        <v>4.211745884051514</v>
      </c>
      <c r="AU33" s="107">
        <v>4.211745884051514</v>
      </c>
      <c r="AV33" s="107">
        <v>14.212375191709434</v>
      </c>
      <c r="AW33" s="107">
        <v>15.931537940706587</v>
      </c>
      <c r="AX33" s="107">
        <v>17.2904862482472</v>
      </c>
      <c r="AY33" s="107">
        <v>25.238642085982093</v>
      </c>
      <c r="AZ33" s="107">
        <v>1.6419049032229576</v>
      </c>
      <c r="BA33" s="107">
        <v>73.11945301079497</v>
      </c>
      <c r="BB33" s="107">
        <v>5.552715703161199</v>
      </c>
      <c r="BC33" s="107">
        <v>22.75441961746818</v>
      </c>
      <c r="BD33" s="107">
        <v>6.256898806730229</v>
      </c>
      <c r="BE33" s="107">
        <v>70.98868157580154</v>
      </c>
      <c r="BF33" s="107">
        <v>54.634190626463315</v>
      </c>
      <c r="BG33" s="107">
        <v>83.83200777102996</v>
      </c>
      <c r="BH33" s="107">
        <v>5.389330742990009</v>
      </c>
      <c r="BI33" s="107">
        <v>0</v>
      </c>
      <c r="BJ33" s="107">
        <v>0</v>
      </c>
      <c r="BK33" s="107">
        <v>5.389330742990009</v>
      </c>
      <c r="BL33" s="107">
        <v>100</v>
      </c>
      <c r="BM33" s="107">
        <v>49.405016929513664</v>
      </c>
      <c r="BN33" s="107">
        <v>1.553863524093578</v>
      </c>
      <c r="BO33" s="107">
        <v>46.78945845603942</v>
      </c>
      <c r="BP33" s="107">
        <v>22.372356386949434</v>
      </c>
      <c r="BQ33" s="107">
        <v>41.391373027907036</v>
      </c>
      <c r="BR33" s="107">
        <v>13.031836409064748</v>
      </c>
      <c r="BS33" s="107">
        <v>6.1727278047325695</v>
      </c>
      <c r="BT33" s="107">
        <v>100</v>
      </c>
      <c r="BU33" s="107">
        <v>0</v>
      </c>
      <c r="BV33" s="107">
        <v>0</v>
      </c>
      <c r="BW33" s="107">
        <v>0</v>
      </c>
      <c r="BX33" s="107">
        <v>0</v>
      </c>
      <c r="BY33" s="107">
        <v>52.29957767847307</v>
      </c>
      <c r="BZ33" s="107">
        <v>29.88163989642088</v>
      </c>
      <c r="CA33" s="107">
        <v>18.0699714563079</v>
      </c>
      <c r="CB33" s="107">
        <v>32.87671563596758</v>
      </c>
      <c r="CC33" s="107">
        <v>30.05324061942053</v>
      </c>
      <c r="CD33" s="107">
        <v>25.28299507989985</v>
      </c>
      <c r="CE33" s="107">
        <v>21.17923511547575</v>
      </c>
      <c r="CF33" s="107">
        <v>26.331560204096004</v>
      </c>
      <c r="CG33" s="107">
        <v>30.091054949464944</v>
      </c>
      <c r="CH33" s="107">
        <v>23.247542406468025</v>
      </c>
      <c r="CI33" s="107">
        <v>24.543775325648436</v>
      </c>
      <c r="CJ33" s="107">
        <v>11.907159284154629</v>
      </c>
      <c r="CK33" s="107">
        <v>20.966702971102727</v>
      </c>
      <c r="CL33" s="107">
        <v>17.243853060481932</v>
      </c>
      <c r="CM33" s="107">
        <v>22.197465695944288</v>
      </c>
      <c r="CN33" s="107">
        <v>32.60786437573735</v>
      </c>
      <c r="CO33" s="107">
        <v>19.528073414877273</v>
      </c>
      <c r="CP33" s="107">
        <v>8.42274345295917</v>
      </c>
      <c r="CQ33" s="107">
        <v>43.35558993473906</v>
      </c>
      <c r="CR33" s="107">
        <v>16.253855867392893</v>
      </c>
      <c r="CS33" s="107">
        <v>4.310982680186226</v>
      </c>
      <c r="CT33" s="107">
        <v>4.679515086636995</v>
      </c>
      <c r="CU33" s="107">
        <v>31.400056431044842</v>
      </c>
      <c r="CV33" s="107">
        <v>11.455570566739604</v>
      </c>
      <c r="CW33" s="107">
        <v>49.8008168891189</v>
      </c>
      <c r="CX33" s="107">
        <v>38.7436125441415</v>
      </c>
      <c r="CY33" s="107">
        <v>5.6459577012273545</v>
      </c>
      <c r="CZ33" s="107">
        <v>51.712380883820806</v>
      </c>
      <c r="DA33" s="107">
        <v>2.8229788506136773</v>
      </c>
      <c r="DB33" s="107">
        <v>39.818682564338154</v>
      </c>
      <c r="DC33" s="107">
        <v>7.442697987325086</v>
      </c>
      <c r="DD33" s="107">
        <v>0</v>
      </c>
      <c r="DE33" s="107">
        <v>60.43884574343745</v>
      </c>
      <c r="DF33" s="107">
        <v>60.43884574343745</v>
      </c>
      <c r="DG33" s="107">
        <v>0</v>
      </c>
      <c r="DH33" s="107">
        <v>22.016555731994398</v>
      </c>
      <c r="DI33" s="107">
        <v>0</v>
      </c>
      <c r="DJ33" s="107">
        <v>77.9834442680056</v>
      </c>
      <c r="DK33" s="107">
        <v>54.174460593398166</v>
      </c>
      <c r="DL33" s="107">
        <v>16.812833956859162</v>
      </c>
      <c r="DM33" s="107">
        <v>79.37594445087989</v>
      </c>
      <c r="DN33" s="107">
        <v>20.624055549120108</v>
      </c>
      <c r="DO33" s="107">
        <v>73.51091988915715</v>
      </c>
      <c r="DP33" s="107">
        <v>23.377939036290055</v>
      </c>
      <c r="DQ33" s="107">
        <v>70.7570364019872</v>
      </c>
      <c r="DR33" s="107">
        <v>29.242963598012814</v>
      </c>
      <c r="DS33" s="107">
        <v>27.796648858785257</v>
      </c>
      <c r="DT33" s="107">
        <v>53.143859283911084</v>
      </c>
      <c r="DU33" s="107">
        <v>27.98819078498548</v>
      </c>
      <c r="DV33" s="107">
        <v>14.929348683095455</v>
      </c>
      <c r="DW33" s="107">
        <v>1.3128670826693365</v>
      </c>
      <c r="DX33" s="107">
        <v>2.625734165338673</v>
      </c>
      <c r="DY33" s="107">
        <v>8.446925562508028</v>
      </c>
      <c r="DZ33" s="107">
        <v>19.73730654374374</v>
      </c>
      <c r="EA33" s="107">
        <v>71.81576789374826</v>
      </c>
      <c r="EB33" s="107">
        <v>9.838360178428367</v>
      </c>
      <c r="EC33" s="107">
        <v>39.84419531735779</v>
      </c>
      <c r="ED33" s="107">
        <v>0</v>
      </c>
      <c r="EE33" s="107">
        <v>50.317444504213874</v>
      </c>
      <c r="EF33" s="107">
        <v>25.272511193591008</v>
      </c>
      <c r="EG33" s="107">
        <v>75.57532863494015</v>
      </c>
      <c r="EH33" s="107">
        <v>76.69865721644278</v>
      </c>
      <c r="EI33" s="107">
        <v>0</v>
      </c>
      <c r="EJ33" s="107">
        <v>65.0479858246642</v>
      </c>
      <c r="EK33" s="107">
        <v>25.602657323317803</v>
      </c>
      <c r="EL33" s="107">
        <v>53.39731443288557</v>
      </c>
      <c r="EM33" s="107">
        <v>42.223776176021715</v>
      </c>
      <c r="EN33" s="107">
        <v>41.100447594519075</v>
      </c>
      <c r="EO33" s="107">
        <v>41.100447594519075</v>
      </c>
      <c r="EP33" s="107">
        <v>53.874447567800324</v>
      </c>
      <c r="EQ33" s="107">
        <v>7.038221120894365</v>
      </c>
      <c r="ER33" s="107">
        <v>6.903824304306097</v>
      </c>
      <c r="ES33" s="107">
        <v>67.80770356461731</v>
      </c>
      <c r="ET33" s="107">
        <v>23.292520802578956</v>
      </c>
      <c r="EU33" s="107">
        <v>0</v>
      </c>
      <c r="EV33" s="107">
        <v>60.6113309797297</v>
      </c>
      <c r="EW33" s="107">
        <v>0.28389334150106194</v>
      </c>
      <c r="EX33" s="107">
        <v>7.442697987325086</v>
      </c>
      <c r="EY33" s="107">
        <v>19.650480955203864</v>
      </c>
      <c r="EZ33" s="107">
        <v>9.758810135974018</v>
      </c>
      <c r="FA33" s="107" t="e">
        <v>#NULL!</v>
      </c>
      <c r="FB33" s="107" t="e">
        <v>#NULL!</v>
      </c>
      <c r="FC33" s="107" t="e">
        <v>#NULL!</v>
      </c>
      <c r="FD33" s="107">
        <v>0</v>
      </c>
      <c r="FE33" s="107">
        <v>36.19232831222109</v>
      </c>
      <c r="FF33" s="107">
        <v>27.51056255061881</v>
      </c>
      <c r="FG33" s="107">
        <v>35.20625147112964</v>
      </c>
      <c r="FH33" s="107">
        <v>27.92940660015324</v>
      </c>
      <c r="FI33" s="107">
        <v>9.037855396573589</v>
      </c>
      <c r="FJ33" s="107">
        <v>29.603188429810295</v>
      </c>
      <c r="FK33" s="107">
        <v>21.76910292911138</v>
      </c>
      <c r="FL33" s="107">
        <v>22.875078457773327</v>
      </c>
      <c r="FM33" s="107">
        <v>24.174353137121923</v>
      </c>
      <c r="FN33" s="107">
        <v>23.068377608459972</v>
      </c>
      <c r="FO33" s="107">
        <v>54.66509303477864</v>
      </c>
      <c r="FP33" s="107">
        <v>18.6505908224538</v>
      </c>
      <c r="FQ33" s="107">
        <v>20.02733123831737</v>
      </c>
      <c r="FR33" s="107">
        <v>17.471588173141555</v>
      </c>
      <c r="FS33" s="107">
        <v>22.16279473707168</v>
      </c>
      <c r="FT33" s="107">
        <v>21.41589553750737</v>
      </c>
      <c r="FU33" s="107">
        <v>43.57869027457905</v>
      </c>
      <c r="FV33" s="107">
        <v>11.720210549555409</v>
      </c>
      <c r="FW33" s="107">
        <v>46.39654985584191</v>
      </c>
      <c r="FX33" s="107">
        <v>41.88323959460261</v>
      </c>
      <c r="FY33" s="107">
        <v>40.18298610754579</v>
      </c>
      <c r="FZ33" s="107">
        <v>70.95098299986415</v>
      </c>
      <c r="GA33" s="107">
        <v>50.044551116043046</v>
      </c>
      <c r="GB33" s="107">
        <v>88.92471712655751</v>
      </c>
      <c r="GC33" s="107">
        <v>75.84167028001126</v>
      </c>
      <c r="GD33" s="107">
        <v>72.18459194498011</v>
      </c>
      <c r="GE33" s="107">
        <v>49.09496458604678</v>
      </c>
      <c r="GF33" s="107">
        <v>31.22360748353765</v>
      </c>
      <c r="GG33" s="107">
        <v>25.800954067134768</v>
      </c>
      <c r="GH33" s="107">
        <v>22.924471692800154</v>
      </c>
      <c r="GI33" s="107">
        <v>16.721222315700743</v>
      </c>
      <c r="GJ33" s="107">
        <v>49.329398821224466</v>
      </c>
      <c r="GK33" s="107">
        <v>0.523070983028208</v>
      </c>
      <c r="GL33" s="107">
        <v>51.929404311374455</v>
      </c>
      <c r="GM33" s="107">
        <v>0.523070983028208</v>
      </c>
      <c r="GN33" s="107">
        <v>64.90225845380692</v>
      </c>
      <c r="GO33" s="107">
        <v>1.5091478241196623</v>
      </c>
      <c r="GP33" s="107">
        <v>34.84847971300502</v>
      </c>
      <c r="GQ33" s="107">
        <v>6.007428579828994</v>
      </c>
      <c r="GR33" s="107">
        <v>44.63819225729435</v>
      </c>
      <c r="GS33" s="107">
        <v>3.302188989740386</v>
      </c>
      <c r="GT33" s="107">
        <v>56.19004355888908</v>
      </c>
      <c r="GU33" s="107">
        <v>1.9721536821829084</v>
      </c>
      <c r="GV33" s="107">
        <v>53.49861726045907</v>
      </c>
      <c r="GW33" s="107">
        <v>0.9860768410914542</v>
      </c>
      <c r="GX33" s="107">
        <v>38.226740086034354</v>
      </c>
      <c r="GY33" s="107">
        <v>35.12651918416711</v>
      </c>
      <c r="GZ33" s="107">
        <v>63.41507379256862</v>
      </c>
      <c r="HA33" s="107">
        <v>1.4584070232642679</v>
      </c>
      <c r="HB33" s="107">
        <v>38.37449691928151</v>
      </c>
      <c r="HC33" s="107">
        <v>32.14324012291641</v>
      </c>
      <c r="HD33" s="107">
        <v>44.75723964889156</v>
      </c>
      <c r="HE33" s="107">
        <v>27.794909167119613</v>
      </c>
      <c r="HF33" s="107">
        <v>25.76269035997174</v>
      </c>
      <c r="HG33" s="107">
        <v>35.925070812376994</v>
      </c>
      <c r="HH33" s="107">
        <v>39.51160641861818</v>
      </c>
      <c r="HI33" s="107">
        <v>40.227603209867176</v>
      </c>
      <c r="HJ33" s="107">
        <v>18.904414897305735</v>
      </c>
      <c r="HK33" s="107">
        <v>33.33933188888535</v>
      </c>
      <c r="HL33" s="107">
        <v>11.028780318566534</v>
      </c>
      <c r="HM33" s="107">
        <v>33.51844440544753</v>
      </c>
      <c r="HN33" s="107">
        <v>32.907228439137405</v>
      </c>
      <c r="HO33" s="107">
        <v>29.512082507784584</v>
      </c>
      <c r="HP33" s="107">
        <v>20.832306154514466</v>
      </c>
      <c r="HQ33" s="107">
        <v>23.49129391129672</v>
      </c>
      <c r="HR33" s="107">
        <v>29.75279628264417</v>
      </c>
      <c r="HS33" s="107">
        <v>39.73588791015401</v>
      </c>
      <c r="HT33" s="107">
        <v>34.34050843830133</v>
      </c>
      <c r="HU33" s="107">
        <v>62.40358632915457</v>
      </c>
      <c r="HV33" s="107">
        <v>25.764226493304175</v>
      </c>
      <c r="HW33" s="107">
        <v>85.67446549524963</v>
      </c>
      <c r="HX33" s="107">
        <v>21.804569703947315</v>
      </c>
      <c r="HY33" s="107" t="e">
        <v>#NULL!</v>
      </c>
      <c r="HZ33" s="107" t="e">
        <v>#NULL!</v>
      </c>
      <c r="IA33" s="107" t="e">
        <v>#NULL!</v>
      </c>
      <c r="IB33" s="107" t="e">
        <v>#NULL!</v>
      </c>
      <c r="IC33" s="107" t="e">
        <v>#NULL!</v>
      </c>
      <c r="ID33" s="107" t="e">
        <v>#NULL!</v>
      </c>
      <c r="IE33" s="107" t="e">
        <v>#NULL!</v>
      </c>
      <c r="IF33" s="107" t="e">
        <v>#NULL!</v>
      </c>
      <c r="IG33" s="107" t="e">
        <v>#NULL!</v>
      </c>
      <c r="IH33" s="107" t="e">
        <v>#NULL!</v>
      </c>
      <c r="II33" s="107" t="e">
        <v>#NULL!</v>
      </c>
      <c r="IJ33" s="107" t="e">
        <v>#NULL!</v>
      </c>
      <c r="IK33" s="107" t="e">
        <v>#NULL!</v>
      </c>
      <c r="IL33" s="107" t="e">
        <v>#NULL!</v>
      </c>
    </row>
    <row r="34" spans="1:246" s="14" customFormat="1" ht="12.75" hidden="1" outlineLevel="3" thickBot="1">
      <c r="A34" s="50" t="s">
        <v>270</v>
      </c>
      <c r="B34" s="71">
        <v>27</v>
      </c>
      <c r="C34" s="71">
        <f t="shared" si="1"/>
        <v>8</v>
      </c>
      <c r="D34" s="71">
        <v>5</v>
      </c>
      <c r="E34" s="71">
        <v>1</v>
      </c>
      <c r="F34" s="71">
        <v>1</v>
      </c>
      <c r="G34" s="99">
        <f t="shared" si="0"/>
        <v>2708511</v>
      </c>
      <c r="H34" s="49" t="s">
        <v>170</v>
      </c>
      <c r="I34" s="17" t="s">
        <v>234</v>
      </c>
      <c r="J34" s="107">
        <v>63.719103171697775</v>
      </c>
      <c r="K34" s="107">
        <v>1992.6150375752038</v>
      </c>
      <c r="L34" s="107">
        <v>29.01109454918434</v>
      </c>
      <c r="M34" s="107">
        <v>3.8227951300828136</v>
      </c>
      <c r="N34" s="107">
        <v>48.49239868012729</v>
      </c>
      <c r="O34" s="107">
        <v>39.66458884234094</v>
      </c>
      <c r="P34" s="107">
        <v>7.665515848691268</v>
      </c>
      <c r="Q34" s="107">
        <v>4.17749662884044</v>
      </c>
      <c r="R34" s="107">
        <v>41.558753903185625</v>
      </c>
      <c r="S34" s="107">
        <v>52.06744744382492</v>
      </c>
      <c r="T34" s="107">
        <v>6.373798652989397</v>
      </c>
      <c r="U34" s="107">
        <v>93.81766454973186</v>
      </c>
      <c r="V34" s="107">
        <v>23.01316514310199</v>
      </c>
      <c r="W34" s="107">
        <v>63.48560359336115</v>
      </c>
      <c r="X34" s="107">
        <v>24.114096067880258</v>
      </c>
      <c r="Y34" s="107">
        <v>13.575870007927271</v>
      </c>
      <c r="Z34" s="107">
        <v>2.8530878921764966</v>
      </c>
      <c r="AA34" s="107">
        <v>29.59041536791484</v>
      </c>
      <c r="AB34" s="107">
        <v>44.73112656586029</v>
      </c>
      <c r="AC34" s="107">
        <v>9.940250347968957</v>
      </c>
      <c r="AD34" s="107">
        <v>0</v>
      </c>
      <c r="AE34" s="107">
        <v>69.12896791538572</v>
      </c>
      <c r="AF34" s="107">
        <v>11.659724772048616</v>
      </c>
      <c r="AG34" s="107">
        <v>30.000342544118137</v>
      </c>
      <c r="AH34" s="107">
        <v>35.02111568875654</v>
      </c>
      <c r="AI34" s="107">
        <v>62.91467621426974</v>
      </c>
      <c r="AJ34" s="107">
        <v>34.952734978758095</v>
      </c>
      <c r="AK34" s="107">
        <v>41.8244297625489</v>
      </c>
      <c r="AL34" s="107">
        <v>13.862488527037227</v>
      </c>
      <c r="AM34" s="107">
        <v>5.60165453764949</v>
      </c>
      <c r="AN34" s="107">
        <v>0.8298438933772213</v>
      </c>
      <c r="AO34" s="107">
        <v>44.99981256810207</v>
      </c>
      <c r="AP34" s="107">
        <v>44.99981256810207</v>
      </c>
      <c r="AQ34" s="107">
        <v>44.99981256810207</v>
      </c>
      <c r="AR34" s="107">
        <v>100</v>
      </c>
      <c r="AS34" s="107">
        <v>100</v>
      </c>
      <c r="AT34" s="107">
        <v>100</v>
      </c>
      <c r="AU34" s="107">
        <v>44.99981256810207</v>
      </c>
      <c r="AV34" s="107">
        <v>39.626951332784714</v>
      </c>
      <c r="AW34" s="107">
        <v>32.73860513638027</v>
      </c>
      <c r="AX34" s="107">
        <v>21.535296061081304</v>
      </c>
      <c r="AY34" s="107">
        <v>41.2334818626382</v>
      </c>
      <c r="AZ34" s="107">
        <v>0</v>
      </c>
      <c r="BA34" s="107">
        <v>58.76651813736186</v>
      </c>
      <c r="BB34" s="107">
        <v>7.2914740236901725</v>
      </c>
      <c r="BC34" s="107">
        <v>43.51623651730743</v>
      </c>
      <c r="BD34" s="107">
        <v>9.86311559834755</v>
      </c>
      <c r="BE34" s="107">
        <v>46.62064788434498</v>
      </c>
      <c r="BF34" s="107">
        <v>82.6145559548253</v>
      </c>
      <c r="BG34" s="107">
        <v>89.60314971177404</v>
      </c>
      <c r="BH34" s="107">
        <v>5.424431440649744</v>
      </c>
      <c r="BI34" s="107">
        <v>0</v>
      </c>
      <c r="BJ34" s="107">
        <v>0</v>
      </c>
      <c r="BK34" s="107">
        <v>4.419954827798383</v>
      </c>
      <c r="BL34" s="107">
        <v>10.184735963989864</v>
      </c>
      <c r="BM34" s="107">
        <v>39.54376335227021</v>
      </c>
      <c r="BN34" s="107">
        <v>15.684478542673256</v>
      </c>
      <c r="BO34" s="107">
        <v>63.070465612358504</v>
      </c>
      <c r="BP34" s="107">
        <v>74.44018175652967</v>
      </c>
      <c r="BQ34" s="107">
        <v>69.20440035229618</v>
      </c>
      <c r="BR34" s="107">
        <v>44.14983058453404</v>
      </c>
      <c r="BS34" s="107">
        <v>7.676480305406586</v>
      </c>
      <c r="BT34" s="107">
        <v>47.567712142994864</v>
      </c>
      <c r="BU34" s="107">
        <v>0</v>
      </c>
      <c r="BV34" s="107">
        <v>4.8645757140102726</v>
      </c>
      <c r="BW34" s="107">
        <v>0</v>
      </c>
      <c r="BX34" s="107">
        <v>0</v>
      </c>
      <c r="BY34" s="107">
        <v>52.432287857005136</v>
      </c>
      <c r="BZ34" s="107">
        <v>20.964234371361332</v>
      </c>
      <c r="CA34" s="107">
        <v>5.262958940431236</v>
      </c>
      <c r="CB34" s="107">
        <v>26.935023097060323</v>
      </c>
      <c r="CC34" s="107">
        <v>26.44853081552661</v>
      </c>
      <c r="CD34" s="107">
        <v>40.73436036744015</v>
      </c>
      <c r="CE34" s="107">
        <v>15.612605582971568</v>
      </c>
      <c r="CF34" s="107">
        <v>19.991249808293905</v>
      </c>
      <c r="CG34" s="107">
        <v>27.775553695871192</v>
      </c>
      <c r="CH34" s="107">
        <v>9.216599118487826</v>
      </c>
      <c r="CI34" s="107">
        <v>7.515980693136488</v>
      </c>
      <c r="CJ34" s="107">
        <v>9.84895524505783</v>
      </c>
      <c r="CK34" s="107">
        <v>50.830059927691245</v>
      </c>
      <c r="CL34" s="107">
        <v>36.937245036997496</v>
      </c>
      <c r="CM34" s="107">
        <v>14.324194978999971</v>
      </c>
      <c r="CN34" s="107">
        <v>27.657436754500875</v>
      </c>
      <c r="CO34" s="107">
        <v>19.27939627225067</v>
      </c>
      <c r="CP34" s="107">
        <v>1.801726957250991</v>
      </c>
      <c r="CQ34" s="107">
        <v>26.64488171734873</v>
      </c>
      <c r="CR34" s="107">
        <v>0.7400973545320686</v>
      </c>
      <c r="CS34" s="107">
        <v>0.7400973545320686</v>
      </c>
      <c r="CT34" s="107">
        <v>32.56566055360529</v>
      </c>
      <c r="CU34" s="107">
        <v>39.30926301998186</v>
      </c>
      <c r="CV34" s="107">
        <v>14.775579178909593</v>
      </c>
      <c r="CW34" s="107">
        <v>65.61130478639446</v>
      </c>
      <c r="CX34" s="107">
        <v>19.613116034695913</v>
      </c>
      <c r="CY34" s="107">
        <v>18.499936377181463</v>
      </c>
      <c r="CZ34" s="107">
        <v>26.75025402167866</v>
      </c>
      <c r="DA34" s="107">
        <v>16.874984250827236</v>
      </c>
      <c r="DB34" s="107">
        <v>37.87482535031275</v>
      </c>
      <c r="DC34" s="107">
        <v>15.186785130176645</v>
      </c>
      <c r="DD34" s="107">
        <v>70.49164843412389</v>
      </c>
      <c r="DE34" s="107">
        <v>97.54109778055938</v>
      </c>
      <c r="DF34" s="107">
        <v>95.08219556111877</v>
      </c>
      <c r="DG34" s="107">
        <v>9.01604308293105</v>
      </c>
      <c r="DH34" s="107">
        <v>25.72588257063898</v>
      </c>
      <c r="DI34" s="107">
        <v>0</v>
      </c>
      <c r="DJ34" s="107">
        <v>74.274117429361</v>
      </c>
      <c r="DK34" s="107">
        <v>73.48587216689099</v>
      </c>
      <c r="DL34" s="107">
        <v>26.888219686600305</v>
      </c>
      <c r="DM34" s="107">
        <v>75.15469224345105</v>
      </c>
      <c r="DN34" s="107">
        <v>11.264914197769661</v>
      </c>
      <c r="DO34" s="107">
        <v>50.77153935367056</v>
      </c>
      <c r="DP34" s="107">
        <v>35.64806708755018</v>
      </c>
      <c r="DQ34" s="107">
        <v>76.85214823744937</v>
      </c>
      <c r="DR34" s="107">
        <v>9.56745820377135</v>
      </c>
      <c r="DS34" s="107">
        <v>52.73891069520426</v>
      </c>
      <c r="DT34" s="107">
        <v>3.750820215593762</v>
      </c>
      <c r="DU34" s="107">
        <v>19.71262652200315</v>
      </c>
      <c r="DV34" s="107">
        <v>20.111635945979177</v>
      </c>
      <c r="DW34" s="107">
        <v>41.6601991138604</v>
      </c>
      <c r="DX34" s="107">
        <v>14.76471820256352</v>
      </c>
      <c r="DY34" s="107">
        <v>26.25701796740103</v>
      </c>
      <c r="DZ34" s="107">
        <v>43.17607325960001</v>
      </c>
      <c r="EA34" s="107">
        <v>30.566908772998932</v>
      </c>
      <c r="EB34" s="107">
        <v>23.217298252725477</v>
      </c>
      <c r="EC34" s="107">
        <v>7.6862735889552605</v>
      </c>
      <c r="ED34" s="107">
        <v>0.8715964696057875</v>
      </c>
      <c r="EE34" s="107">
        <v>68.22483168871346</v>
      </c>
      <c r="EF34" s="107">
        <v>29.668192063237512</v>
      </c>
      <c r="EG34" s="107">
        <v>94.96527195413013</v>
      </c>
      <c r="EH34" s="107">
        <v>82.09795248115178</v>
      </c>
      <c r="EI34" s="107">
        <v>10.209367899962306</v>
      </c>
      <c r="EJ34" s="107">
        <v>95.9442352016596</v>
      </c>
      <c r="EK34" s="107">
        <v>42.51781140905294</v>
      </c>
      <c r="EL34" s="107">
        <v>56.05547401204909</v>
      </c>
      <c r="EM34" s="107">
        <v>62.593797953117466</v>
      </c>
      <c r="EN34" s="107">
        <v>83.17275537532197</v>
      </c>
      <c r="EO34" s="107">
        <v>38.478006468676604</v>
      </c>
      <c r="EP34" s="107">
        <v>19.613855768219917</v>
      </c>
      <c r="EQ34" s="107">
        <v>23.526933848323893</v>
      </c>
      <c r="ER34" s="107">
        <v>21.57680536506391</v>
      </c>
      <c r="ES34" s="107">
        <v>75.89686026429716</v>
      </c>
      <c r="ET34" s="107">
        <v>65.13683180509096</v>
      </c>
      <c r="EU34" s="107">
        <v>1.2911948102300128</v>
      </c>
      <c r="EV34" s="107">
        <v>32.28077857444908</v>
      </c>
      <c r="EW34" s="107">
        <v>1.3692470902488927</v>
      </c>
      <c r="EX34" s="107">
        <v>6.141057734521162</v>
      </c>
      <c r="EY34" s="107">
        <v>33.02927742112147</v>
      </c>
      <c r="EZ34" s="107">
        <v>5.477188841388022</v>
      </c>
      <c r="FA34" s="107">
        <v>100</v>
      </c>
      <c r="FB34" s="107">
        <v>0</v>
      </c>
      <c r="FC34" s="107">
        <v>0</v>
      </c>
      <c r="FD34" s="107">
        <v>0</v>
      </c>
      <c r="FE34" s="107">
        <v>79.87566081354262</v>
      </c>
      <c r="FF34" s="107">
        <v>72.78029348938279</v>
      </c>
      <c r="FG34" s="107">
        <v>72.78029348938279</v>
      </c>
      <c r="FH34" s="107">
        <v>29.450208510449304</v>
      </c>
      <c r="FI34" s="107">
        <v>29.601756812426487</v>
      </c>
      <c r="FJ34" s="107">
        <v>30.509433500616495</v>
      </c>
      <c r="FK34" s="107">
        <v>41.65424068296597</v>
      </c>
      <c r="FL34" s="107">
        <v>16.288333619614757</v>
      </c>
      <c r="FM34" s="107">
        <v>34.493402887458736</v>
      </c>
      <c r="FN34" s="107">
        <v>28.290407810269393</v>
      </c>
      <c r="FO34" s="107">
        <v>86.76377542171141</v>
      </c>
      <c r="FP34" s="107">
        <v>27.30292559897486</v>
      </c>
      <c r="FQ34" s="107">
        <v>7.883733021397647</v>
      </c>
      <c r="FR34" s="107">
        <v>26.639056705841725</v>
      </c>
      <c r="FS34" s="107">
        <v>41.452614119783235</v>
      </c>
      <c r="FT34" s="107">
        <v>2.489531680131664</v>
      </c>
      <c r="FU34" s="107">
        <v>50.3736442309416</v>
      </c>
      <c r="FV34" s="107">
        <v>46.115450212509565</v>
      </c>
      <c r="FW34" s="107">
        <v>42.335015675707666</v>
      </c>
      <c r="FX34" s="107">
        <v>11.549534111782709</v>
      </c>
      <c r="FY34" s="107">
        <v>36.9894917917612</v>
      </c>
      <c r="FZ34" s="107">
        <v>78.53791687080145</v>
      </c>
      <c r="GA34" s="107">
        <v>50.712344945244894</v>
      </c>
      <c r="GB34" s="107">
        <v>60.1613934443045</v>
      </c>
      <c r="GC34" s="107">
        <v>61.45341019929384</v>
      </c>
      <c r="GD34" s="107">
        <v>63.63702731925689</v>
      </c>
      <c r="GE34" s="107">
        <v>56.36443278310827</v>
      </c>
      <c r="GF34" s="107">
        <v>49.091838246959654</v>
      </c>
      <c r="GG34" s="107">
        <v>45.81918433685475</v>
      </c>
      <c r="GH34" s="107">
        <v>23.635864086673166</v>
      </c>
      <c r="GI34" s="107">
        <v>10.545248446253526</v>
      </c>
      <c r="GJ34" s="107">
        <v>79.50243309730749</v>
      </c>
      <c r="GK34" s="107">
        <v>0</v>
      </c>
      <c r="GL34" s="107">
        <v>75.10405064966281</v>
      </c>
      <c r="GM34" s="107">
        <v>0.45641569674963084</v>
      </c>
      <c r="GN34" s="107">
        <v>62.82173470022801</v>
      </c>
      <c r="GO34" s="107">
        <v>0</v>
      </c>
      <c r="GP34" s="107">
        <v>46.88809317679618</v>
      </c>
      <c r="GQ34" s="107">
        <v>1.286259590126852</v>
      </c>
      <c r="GR34" s="107">
        <v>62.73874720010597</v>
      </c>
      <c r="GS34" s="107">
        <v>0</v>
      </c>
      <c r="GT34" s="107">
        <v>68.71382993438306</v>
      </c>
      <c r="GU34" s="107">
        <v>0</v>
      </c>
      <c r="GV34" s="107">
        <v>72.44834348889461</v>
      </c>
      <c r="GW34" s="107">
        <v>0</v>
      </c>
      <c r="GX34" s="107">
        <v>73.31966557841125</v>
      </c>
      <c r="GY34" s="107">
        <v>25.747241083900164</v>
      </c>
      <c r="GZ34" s="107">
        <v>68.04582211635253</v>
      </c>
      <c r="HA34" s="107">
        <v>6.206936799747285</v>
      </c>
      <c r="HB34" s="107">
        <v>52.19930701794014</v>
      </c>
      <c r="HC34" s="107">
        <v>52.48974771444568</v>
      </c>
      <c r="HD34" s="107">
        <v>51.86735701745197</v>
      </c>
      <c r="HE34" s="107">
        <v>37.92535328126275</v>
      </c>
      <c r="HF34" s="107">
        <v>49.834241034069926</v>
      </c>
      <c r="HG34" s="107">
        <v>36.68037140688286</v>
      </c>
      <c r="HH34" s="107">
        <v>55.767845572207584</v>
      </c>
      <c r="HI34" s="107">
        <v>28.713650885363172</v>
      </c>
      <c r="HJ34" s="107">
        <v>34.31530542301267</v>
      </c>
      <c r="HK34" s="107">
        <v>33.360995833374</v>
      </c>
      <c r="HL34" s="107">
        <v>33.5684490297575</v>
      </c>
      <c r="HM34" s="107">
        <v>38.713919458892995</v>
      </c>
      <c r="HN34" s="107">
        <v>62.73894768049841</v>
      </c>
      <c r="HO34" s="107">
        <v>25.560049831705946</v>
      </c>
      <c r="HP34" s="107">
        <v>37.26168486852206</v>
      </c>
      <c r="HQ34" s="107">
        <v>34.813230423744926</v>
      </c>
      <c r="HR34" s="107">
        <v>61.535675590493604</v>
      </c>
      <c r="HS34" s="107">
        <v>24.107815241335004</v>
      </c>
      <c r="HT34" s="107">
        <v>59.668334126963224</v>
      </c>
      <c r="HU34" s="107">
        <v>29.90278269371371</v>
      </c>
      <c r="HV34" s="107">
        <v>42.531420513526584</v>
      </c>
      <c r="HW34" s="107">
        <v>58.24427189121928</v>
      </c>
      <c r="HX34" s="107">
        <v>46.43210954867465</v>
      </c>
      <c r="HY34" s="107" t="e">
        <v>#NULL!</v>
      </c>
      <c r="HZ34" s="107" t="e">
        <v>#NULL!</v>
      </c>
      <c r="IA34" s="107" t="e">
        <v>#NULL!</v>
      </c>
      <c r="IB34" s="107" t="e">
        <v>#NULL!</v>
      </c>
      <c r="IC34" s="107" t="e">
        <v>#NULL!</v>
      </c>
      <c r="ID34" s="107" t="e">
        <v>#NULL!</v>
      </c>
      <c r="IE34" s="107" t="e">
        <v>#NULL!</v>
      </c>
      <c r="IF34" s="107" t="e">
        <v>#NULL!</v>
      </c>
      <c r="IG34" s="107" t="e">
        <v>#NULL!</v>
      </c>
      <c r="IH34" s="107" t="e">
        <v>#NULL!</v>
      </c>
      <c r="II34" s="107" t="e">
        <v>#NULL!</v>
      </c>
      <c r="IJ34" s="107" t="e">
        <v>#NULL!</v>
      </c>
      <c r="IK34" s="107" t="e">
        <v>#NULL!</v>
      </c>
      <c r="IL34" s="107" t="e">
        <v>#NULL!</v>
      </c>
    </row>
    <row r="35" spans="1:246" s="14" customFormat="1" ht="12.75" hidden="1" outlineLevel="3" thickBot="1">
      <c r="A35" s="50" t="s">
        <v>268</v>
      </c>
      <c r="B35" s="71">
        <v>29</v>
      </c>
      <c r="C35" s="71">
        <f t="shared" si="1"/>
        <v>8</v>
      </c>
      <c r="D35" s="71">
        <v>5</v>
      </c>
      <c r="E35" s="71">
        <v>1</v>
      </c>
      <c r="F35" s="71">
        <v>1</v>
      </c>
      <c r="G35" s="99">
        <f t="shared" si="0"/>
        <v>2908511</v>
      </c>
      <c r="H35" s="49" t="s">
        <v>170</v>
      </c>
      <c r="I35" s="17" t="s">
        <v>234</v>
      </c>
      <c r="J35" s="107">
        <v>255.28557013459286</v>
      </c>
      <c r="K35" s="107">
        <v>1969.1819076024806</v>
      </c>
      <c r="L35" s="107">
        <v>30.58847732337429</v>
      </c>
      <c r="M35" s="107">
        <v>1.308991263369862</v>
      </c>
      <c r="N35" s="107">
        <v>38.26022541124843</v>
      </c>
      <c r="O35" s="107">
        <v>8.69103711125884</v>
      </c>
      <c r="P35" s="107">
        <v>4.643169588101558</v>
      </c>
      <c r="Q35" s="107">
        <v>48.405567889391364</v>
      </c>
      <c r="R35" s="107">
        <v>37.87821732251354</v>
      </c>
      <c r="S35" s="107">
        <v>55.099077075908056</v>
      </c>
      <c r="T35" s="107">
        <v>7.022705601578547</v>
      </c>
      <c r="U35" s="107">
        <v>99.51982905212647</v>
      </c>
      <c r="V35" s="107">
        <v>67.8515630098046</v>
      </c>
      <c r="W35" s="107">
        <v>89.04366219137808</v>
      </c>
      <c r="X35" s="107">
        <v>1.2218344386203719</v>
      </c>
      <c r="Y35" s="107">
        <v>6.961333269262941</v>
      </c>
      <c r="Z35" s="107">
        <v>43.05428188510306</v>
      </c>
      <c r="AA35" s="107">
        <v>31.254970988416797</v>
      </c>
      <c r="AB35" s="107">
        <v>10.151191097201064</v>
      </c>
      <c r="AC35" s="107">
        <v>14.556041137980769</v>
      </c>
      <c r="AD35" s="107">
        <v>3.678194160697988</v>
      </c>
      <c r="AE35" s="107">
        <v>74.4141619347373</v>
      </c>
      <c r="AF35" s="107">
        <v>48.640679456019896</v>
      </c>
      <c r="AG35" s="107">
        <v>7.208792432361079</v>
      </c>
      <c r="AH35" s="107">
        <v>59.223706109152204</v>
      </c>
      <c r="AI35" s="107">
        <v>33.9053308480564</v>
      </c>
      <c r="AJ35" s="107">
        <v>45.909222797747454</v>
      </c>
      <c r="AK35" s="107">
        <v>25.29214920226232</v>
      </c>
      <c r="AL35" s="107">
        <v>50.62694993012706</v>
      </c>
      <c r="AM35" s="107">
        <v>53.442796613324816</v>
      </c>
      <c r="AN35" s="107">
        <v>0</v>
      </c>
      <c r="AO35" s="107" t="e">
        <v>#NULL!</v>
      </c>
      <c r="AP35" s="107" t="e">
        <v>#NULL!</v>
      </c>
      <c r="AQ35" s="107" t="e">
        <v>#NULL!</v>
      </c>
      <c r="AR35" s="107" t="e">
        <v>#NULL!</v>
      </c>
      <c r="AS35" s="107" t="e">
        <v>#NULL!</v>
      </c>
      <c r="AT35" s="107" t="e">
        <v>#NULL!</v>
      </c>
      <c r="AU35" s="107" t="e">
        <v>#NULL!</v>
      </c>
      <c r="AV35" s="107">
        <v>15.951919915070103</v>
      </c>
      <c r="AW35" s="107">
        <v>41.669469908321</v>
      </c>
      <c r="AX35" s="107">
        <v>36.54316470959461</v>
      </c>
      <c r="AY35" s="107">
        <v>63.106383336746134</v>
      </c>
      <c r="AZ35" s="107">
        <v>7.696277312154194</v>
      </c>
      <c r="BA35" s="107">
        <v>29.19733935109972</v>
      </c>
      <c r="BB35" s="107">
        <v>3.3160960858228954</v>
      </c>
      <c r="BC35" s="107">
        <v>35.69283055310367</v>
      </c>
      <c r="BD35" s="107">
        <v>11.874388249217795</v>
      </c>
      <c r="BE35" s="107">
        <v>52.432781197678686</v>
      </c>
      <c r="BF35" s="107">
        <v>79.81454322510706</v>
      </c>
      <c r="BG35" s="107">
        <v>69.45834818186617</v>
      </c>
      <c r="BH35" s="107">
        <v>7.789771056154937</v>
      </c>
      <c r="BI35" s="107">
        <v>1.0625497709764398</v>
      </c>
      <c r="BJ35" s="107">
        <v>8.711653919865942</v>
      </c>
      <c r="BK35" s="107">
        <v>9.313262258986878</v>
      </c>
      <c r="BL35" s="107">
        <v>5.248714354184585</v>
      </c>
      <c r="BM35" s="107">
        <v>57.86438556517206</v>
      </c>
      <c r="BN35" s="107">
        <v>21.88840463877997</v>
      </c>
      <c r="BO35" s="107">
        <v>24.800510675883512</v>
      </c>
      <c r="BP35" s="107">
        <v>17.01190455323303</v>
      </c>
      <c r="BQ35" s="107">
        <v>82.52562451876594</v>
      </c>
      <c r="BR35" s="107">
        <v>30.182441523477817</v>
      </c>
      <c r="BS35" s="107">
        <v>0</v>
      </c>
      <c r="BT35" s="107" t="e">
        <v>#NULL!</v>
      </c>
      <c r="BU35" s="107" t="e">
        <v>#NULL!</v>
      </c>
      <c r="BV35" s="107" t="e">
        <v>#NULL!</v>
      </c>
      <c r="BW35" s="107" t="e">
        <v>#NULL!</v>
      </c>
      <c r="BX35" s="107" t="e">
        <v>#NULL!</v>
      </c>
      <c r="BY35" s="107" t="e">
        <v>#NULL!</v>
      </c>
      <c r="BZ35" s="107">
        <v>39.64563758045876</v>
      </c>
      <c r="CA35" s="107">
        <v>45.6488376480969</v>
      </c>
      <c r="CB35" s="107">
        <v>20.064062647080277</v>
      </c>
      <c r="CC35" s="107">
        <v>14.599962291549462</v>
      </c>
      <c r="CD35" s="107">
        <v>44.896800078341435</v>
      </c>
      <c r="CE35" s="107">
        <v>20.703285865593244</v>
      </c>
      <c r="CF35" s="107">
        <v>39.70224957886431</v>
      </c>
      <c r="CG35" s="107">
        <v>40.886011482974055</v>
      </c>
      <c r="CH35" s="107">
        <v>26.524178192617427</v>
      </c>
      <c r="CI35" s="107">
        <v>12.476408128889668</v>
      </c>
      <c r="CJ35" s="107">
        <v>12.691866617375208</v>
      </c>
      <c r="CK35" s="107">
        <v>85.27085700094335</v>
      </c>
      <c r="CL35" s="107">
        <v>2.9703790801993146</v>
      </c>
      <c r="CM35" s="107">
        <v>15.363540572657485</v>
      </c>
      <c r="CN35" s="107">
        <v>17.19249830844198</v>
      </c>
      <c r="CO35" s="107">
        <v>28.69942792931275</v>
      </c>
      <c r="CP35" s="107">
        <v>35.77415410938869</v>
      </c>
      <c r="CQ35" s="107">
        <v>18.02263675387338</v>
      </c>
      <c r="CR35" s="107">
        <v>27.498524790927647</v>
      </c>
      <c r="CS35" s="107">
        <v>2.2089905993715226</v>
      </c>
      <c r="CT35" s="107">
        <v>8.219072124049957</v>
      </c>
      <c r="CU35" s="107">
        <v>44.0507757317777</v>
      </c>
      <c r="CV35" s="107">
        <v>20.87078677450786</v>
      </c>
      <c r="CW35" s="107">
        <v>76.18549423983576</v>
      </c>
      <c r="CX35" s="107">
        <v>2.9437189856564574</v>
      </c>
      <c r="CY35" s="107">
        <v>32.36065596820861</v>
      </c>
      <c r="CZ35" s="107">
        <v>8.191256770231115</v>
      </c>
      <c r="DA35" s="107">
        <v>8.32882839520095</v>
      </c>
      <c r="DB35" s="107">
        <v>51.11925886635954</v>
      </c>
      <c r="DC35" s="107">
        <v>23.64088329530471</v>
      </c>
      <c r="DD35" s="107">
        <v>45.84534548919848</v>
      </c>
      <c r="DE35" s="107">
        <v>61.329253155452854</v>
      </c>
      <c r="DF35" s="107">
        <v>92.35049249470939</v>
      </c>
      <c r="DG35" s="107">
        <v>10.340413113085516</v>
      </c>
      <c r="DH35" s="107">
        <v>20.863061442028158</v>
      </c>
      <c r="DI35" s="107">
        <v>29.22665318262284</v>
      </c>
      <c r="DJ35" s="107">
        <v>49.91028537534919</v>
      </c>
      <c r="DK35" s="107">
        <v>91.58786993011088</v>
      </c>
      <c r="DL35" s="107">
        <v>49.090177732600694</v>
      </c>
      <c r="DM35" s="107">
        <v>67.4334570540685</v>
      </c>
      <c r="DN35" s="107">
        <v>17.419481907327178</v>
      </c>
      <c r="DO35" s="107">
        <v>29.024027072292093</v>
      </c>
      <c r="DP35" s="107">
        <v>19.812686191104955</v>
      </c>
      <c r="DQ35" s="107">
        <v>47.15420377256377</v>
      </c>
      <c r="DR35" s="107">
        <v>39.431160572635825</v>
      </c>
      <c r="DS35" s="107">
        <v>62.191744631722294</v>
      </c>
      <c r="DT35" s="107">
        <v>28.67739486307627</v>
      </c>
      <c r="DU35" s="107">
        <v>17.141969694988664</v>
      </c>
      <c r="DV35" s="107">
        <v>24.174880349518162</v>
      </c>
      <c r="DW35" s="107">
        <v>17.17028811441093</v>
      </c>
      <c r="DX35" s="107">
        <v>12.835466978006046</v>
      </c>
      <c r="DY35" s="107">
        <v>13.618438637429591</v>
      </c>
      <c r="DZ35" s="107">
        <v>73.23224538778923</v>
      </c>
      <c r="EA35" s="107">
        <v>13.149315974781288</v>
      </c>
      <c r="EB35" s="107">
        <v>4.682463973873072</v>
      </c>
      <c r="EC35" s="107">
        <v>43.106388380045324</v>
      </c>
      <c r="ED35" s="107">
        <v>0.7720814888164558</v>
      </c>
      <c r="EE35" s="107">
        <v>51.43906615726532</v>
      </c>
      <c r="EF35" s="107">
        <v>37.260510863560654</v>
      </c>
      <c r="EG35" s="107">
        <v>90.86188886531386</v>
      </c>
      <c r="EH35" s="107">
        <v>89.8745210331392</v>
      </c>
      <c r="EI35" s="107">
        <v>21.840961891385344</v>
      </c>
      <c r="EJ35" s="107">
        <v>85.58983541538514</v>
      </c>
      <c r="EK35" s="107">
        <v>63.481451687566256</v>
      </c>
      <c r="EL35" s="107">
        <v>68.91564061080994</v>
      </c>
      <c r="EM35" s="107">
        <v>46.902320691822375</v>
      </c>
      <c r="EN35" s="107">
        <v>47.886486841939394</v>
      </c>
      <c r="EO35" s="107">
        <v>45.09056322403347</v>
      </c>
      <c r="EP35" s="107">
        <v>22.604579168273172</v>
      </c>
      <c r="EQ35" s="107">
        <v>23.696815780771296</v>
      </c>
      <c r="ER35" s="107">
        <v>15.359476317693783</v>
      </c>
      <c r="ES35" s="107">
        <v>27.138387302311916</v>
      </c>
      <c r="ET35" s="107">
        <v>33.598772648564385</v>
      </c>
      <c r="EU35" s="107">
        <v>0</v>
      </c>
      <c r="EV35" s="107">
        <v>37.837450213557794</v>
      </c>
      <c r="EW35" s="107">
        <v>14.399134421946721</v>
      </c>
      <c r="EX35" s="107">
        <v>18.907736209122927</v>
      </c>
      <c r="EY35" s="107">
        <v>26.397006425956167</v>
      </c>
      <c r="EZ35" s="107">
        <v>2.9247359441904615</v>
      </c>
      <c r="FA35" s="107">
        <v>5.889723794450209</v>
      </c>
      <c r="FB35" s="107">
        <v>91.55527333114091</v>
      </c>
      <c r="FC35" s="107">
        <v>2.5550028744088777</v>
      </c>
      <c r="FD35" s="107">
        <v>30.310773055569886</v>
      </c>
      <c r="FE35" s="107">
        <v>27.52596113524223</v>
      </c>
      <c r="FF35" s="107">
        <v>20.235976403240723</v>
      </c>
      <c r="FG35" s="107">
        <v>31.810017623412854</v>
      </c>
      <c r="FH35" s="107">
        <v>15.763036602217062</v>
      </c>
      <c r="FI35" s="107">
        <v>8.29162776088953</v>
      </c>
      <c r="FJ35" s="107">
        <v>27.319950641803125</v>
      </c>
      <c r="FK35" s="107">
        <v>31.176980043645123</v>
      </c>
      <c r="FL35" s="107">
        <v>12.801912974205397</v>
      </c>
      <c r="FM35" s="107">
        <v>12.801912974205397</v>
      </c>
      <c r="FN35" s="107">
        <v>10.083439308550195</v>
      </c>
      <c r="FO35" s="107">
        <v>53.58614961268997</v>
      </c>
      <c r="FP35" s="107">
        <v>22.05701745231897</v>
      </c>
      <c r="FQ35" s="107">
        <v>27.557041485104588</v>
      </c>
      <c r="FR35" s="107">
        <v>18.85139604508672</v>
      </c>
      <c r="FS35" s="107">
        <v>38.87545705640875</v>
      </c>
      <c r="FT35" s="107">
        <v>20.348249052743512</v>
      </c>
      <c r="FU35" s="107">
        <v>96.83226831402854</v>
      </c>
      <c r="FV35" s="107">
        <v>9.834192470734314</v>
      </c>
      <c r="FW35" s="107">
        <v>61.11913008647247</v>
      </c>
      <c r="FX35" s="107">
        <v>29.04667744279334</v>
      </c>
      <c r="FY35" s="107">
        <v>43.31181931491308</v>
      </c>
      <c r="FZ35" s="107">
        <v>69.20380637781797</v>
      </c>
      <c r="GA35" s="107">
        <v>39.95411285279304</v>
      </c>
      <c r="GB35" s="107">
        <v>74.84635919903437</v>
      </c>
      <c r="GC35" s="107">
        <v>48.13189571427899</v>
      </c>
      <c r="GD35" s="107">
        <v>26.32057707234312</v>
      </c>
      <c r="GE35" s="107">
        <v>11.292184250450521</v>
      </c>
      <c r="GF35" s="107">
        <v>14.59838647491639</v>
      </c>
      <c r="GG35" s="107">
        <v>9.639083138217586</v>
      </c>
      <c r="GH35" s="107">
        <v>6.225879519449148</v>
      </c>
      <c r="GI35" s="107">
        <v>2.919677294983278</v>
      </c>
      <c r="GJ35" s="107">
        <v>54.60242399390361</v>
      </c>
      <c r="GK35" s="107">
        <v>0</v>
      </c>
      <c r="GL35" s="107">
        <v>77.89385943361293</v>
      </c>
      <c r="GM35" s="107">
        <v>0.4801709478735297</v>
      </c>
      <c r="GN35" s="107">
        <v>59.66598733576494</v>
      </c>
      <c r="GO35" s="107">
        <v>3.404906892063991</v>
      </c>
      <c r="GP35" s="107">
        <v>42.928740031315634</v>
      </c>
      <c r="GQ35" s="107">
        <v>3.7728051904347284</v>
      </c>
      <c r="GR35" s="107">
        <v>47.961223023314666</v>
      </c>
      <c r="GS35" s="107">
        <v>2.8124632946876686</v>
      </c>
      <c r="GT35" s="107">
        <v>70.1922661462914</v>
      </c>
      <c r="GU35" s="107">
        <v>0.8480692462442665</v>
      </c>
      <c r="GV35" s="107">
        <v>68.27158235479729</v>
      </c>
      <c r="GW35" s="107">
        <v>0</v>
      </c>
      <c r="GX35" s="107">
        <v>77.89385943361293</v>
      </c>
      <c r="GY35" s="107">
        <v>22.994536664074484</v>
      </c>
      <c r="GZ35" s="107">
        <v>76.46456335276234</v>
      </c>
      <c r="HA35" s="107">
        <v>0.5408999831633112</v>
      </c>
      <c r="HB35" s="107">
        <v>36.1315561542746</v>
      </c>
      <c r="HC35" s="107">
        <v>44.668588780753474</v>
      </c>
      <c r="HD35" s="107">
        <v>52.46982481049081</v>
      </c>
      <c r="HE35" s="107">
        <v>30.8059654707165</v>
      </c>
      <c r="HF35" s="107">
        <v>46.26508453082613</v>
      </c>
      <c r="HG35" s="107">
        <v>27.23244576511351</v>
      </c>
      <c r="HH35" s="107">
        <v>68.14085926251906</v>
      </c>
      <c r="HI35" s="107">
        <v>18.614220838994207</v>
      </c>
      <c r="HJ35" s="107">
        <v>19.811737940833776</v>
      </c>
      <c r="HK35" s="107">
        <v>13.768801103309626</v>
      </c>
      <c r="HL35" s="107">
        <v>22.39965593651586</v>
      </c>
      <c r="HM35" s="107">
        <v>28.461043216815444</v>
      </c>
      <c r="HN35" s="107">
        <v>59.49737452222596</v>
      </c>
      <c r="HO35" s="107">
        <v>20.54753453757525</v>
      </c>
      <c r="HP35" s="107">
        <v>35.058941609024764</v>
      </c>
      <c r="HQ35" s="107">
        <v>24.563335469791</v>
      </c>
      <c r="HR35" s="107">
        <v>39.105822891102854</v>
      </c>
      <c r="HS35" s="107">
        <v>32.57066635575853</v>
      </c>
      <c r="HT35" s="107">
        <v>45.50402811991082</v>
      </c>
      <c r="HU35" s="107">
        <v>85.65197721862916</v>
      </c>
      <c r="HV35" s="107">
        <v>33.7617817647693</v>
      </c>
      <c r="HW35" s="107">
        <v>84.46646441690396</v>
      </c>
      <c r="HX35" s="107">
        <v>53.44279661332481</v>
      </c>
      <c r="HY35" s="107" t="e">
        <v>#NULL!</v>
      </c>
      <c r="HZ35" s="107" t="e">
        <v>#NULL!</v>
      </c>
      <c r="IA35" s="107" t="e">
        <v>#NULL!</v>
      </c>
      <c r="IB35" s="107" t="e">
        <v>#NULL!</v>
      </c>
      <c r="IC35" s="107" t="e">
        <v>#NULL!</v>
      </c>
      <c r="ID35" s="107" t="e">
        <v>#NULL!</v>
      </c>
      <c r="IE35" s="107" t="e">
        <v>#NULL!</v>
      </c>
      <c r="IF35" s="107" t="e">
        <v>#NULL!</v>
      </c>
      <c r="IG35" s="107" t="e">
        <v>#NULL!</v>
      </c>
      <c r="IH35" s="107" t="e">
        <v>#NULL!</v>
      </c>
      <c r="II35" s="107" t="e">
        <v>#NULL!</v>
      </c>
      <c r="IJ35" s="107" t="e">
        <v>#NULL!</v>
      </c>
      <c r="IK35" s="107" t="e">
        <v>#NULL!</v>
      </c>
      <c r="IL35" s="107" t="e">
        <v>#NULL!</v>
      </c>
    </row>
    <row r="36" spans="1:246" s="14" customFormat="1" ht="12.75" thickBot="1">
      <c r="A36" s="78" t="s">
        <v>228</v>
      </c>
      <c r="B36" s="71"/>
      <c r="C36" s="71"/>
      <c r="D36" s="71"/>
      <c r="E36" s="71"/>
      <c r="F36" s="71"/>
      <c r="G36" s="101"/>
      <c r="H36" s="64"/>
      <c r="I36" s="64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</row>
    <row r="37" spans="1:246" s="13" customFormat="1" ht="12.75" collapsed="1" thickBot="1">
      <c r="A37" s="77" t="s">
        <v>249</v>
      </c>
      <c r="B37" s="71">
        <v>99</v>
      </c>
      <c r="C37" s="71">
        <f aca="true" t="shared" si="2" ref="C37:C46">$A$1</f>
        <v>8</v>
      </c>
      <c r="D37" s="71">
        <v>5</v>
      </c>
      <c r="E37" s="71">
        <v>1</v>
      </c>
      <c r="F37" s="71">
        <v>2</v>
      </c>
      <c r="G37" s="98">
        <f t="shared" si="0"/>
        <v>9908512</v>
      </c>
      <c r="H37" s="13" t="s">
        <v>165</v>
      </c>
      <c r="I37" s="13" t="s">
        <v>234</v>
      </c>
      <c r="J37" s="106">
        <v>7.653921721687966</v>
      </c>
      <c r="K37" s="106">
        <v>1990.8475374362497</v>
      </c>
      <c r="L37" s="106">
        <v>24.837560401823655</v>
      </c>
      <c r="M37" s="106">
        <v>0.5370578282391942</v>
      </c>
      <c r="N37" s="106">
        <v>66.68240716253709</v>
      </c>
      <c r="O37" s="106">
        <v>6.845557065087203</v>
      </c>
      <c r="P37" s="106">
        <v>8.004978338798757</v>
      </c>
      <c r="Q37" s="106">
        <v>18.467057433576585</v>
      </c>
      <c r="R37" s="106">
        <v>46.60976524958491</v>
      </c>
      <c r="S37" s="106">
        <v>41.629985790459884</v>
      </c>
      <c r="T37" s="106">
        <v>11.760248959954785</v>
      </c>
      <c r="U37" s="106">
        <v>90.26428100234237</v>
      </c>
      <c r="V37" s="106">
        <v>52.64169600909756</v>
      </c>
      <c r="W37" s="106">
        <v>67.50729742983496</v>
      </c>
      <c r="X37" s="106">
        <v>11.004289533771622</v>
      </c>
      <c r="Y37" s="106">
        <v>13.867057580939761</v>
      </c>
      <c r="Z37" s="106">
        <v>65.1558203468457</v>
      </c>
      <c r="AA37" s="106">
        <v>7.667038231243942</v>
      </c>
      <c r="AB37" s="106">
        <v>0.5197960774153604</v>
      </c>
      <c r="AC37" s="106">
        <v>2.672039620001713</v>
      </c>
      <c r="AD37" s="106">
        <v>4.1972450141551</v>
      </c>
      <c r="AE37" s="106">
        <v>38.66344142482408</v>
      </c>
      <c r="AF37" s="106">
        <v>15.075911473526748</v>
      </c>
      <c r="AG37" s="106">
        <v>15.397343066962708</v>
      </c>
      <c r="AH37" s="106">
        <v>12.630797059962854</v>
      </c>
      <c r="AI37" s="106">
        <v>60.22889765358122</v>
      </c>
      <c r="AJ37" s="106">
        <v>14.48985646719978</v>
      </c>
      <c r="AK37" s="106">
        <v>58.419635480695646</v>
      </c>
      <c r="AL37" s="106">
        <v>16.400059079723714</v>
      </c>
      <c r="AM37" s="106">
        <v>11.824727020508291</v>
      </c>
      <c r="AN37" s="106">
        <v>2.3097522989411132</v>
      </c>
      <c r="AO37" s="106">
        <v>53.10425599511143</v>
      </c>
      <c r="AP37" s="106">
        <v>18.679391693421262</v>
      </c>
      <c r="AQ37" s="106">
        <v>65.40148501309812</v>
      </c>
      <c r="AR37" s="106">
        <v>18.521544942020245</v>
      </c>
      <c r="AS37" s="106">
        <v>65.58935862962801</v>
      </c>
      <c r="AT37" s="106">
        <v>65.55266683127206</v>
      </c>
      <c r="AU37" s="106">
        <v>18.65060186197067</v>
      </c>
      <c r="AV37" s="106">
        <v>10.697271131066097</v>
      </c>
      <c r="AW37" s="106">
        <v>14.585820365433547</v>
      </c>
      <c r="AX37" s="106">
        <v>9.99806089034278</v>
      </c>
      <c r="AY37" s="106">
        <v>30.988041578543672</v>
      </c>
      <c r="AZ37" s="106">
        <v>1.145344333341152</v>
      </c>
      <c r="BA37" s="106">
        <v>67.86661408811514</v>
      </c>
      <c r="BB37" s="106">
        <v>6.8222689224305</v>
      </c>
      <c r="BC37" s="106">
        <v>29.237035779972466</v>
      </c>
      <c r="BD37" s="106">
        <v>4.095930084585713</v>
      </c>
      <c r="BE37" s="106">
        <v>66.66703413544154</v>
      </c>
      <c r="BF37" s="106">
        <v>44.848611907084575</v>
      </c>
      <c r="BG37" s="106">
        <v>90.05107838681705</v>
      </c>
      <c r="BH37" s="106">
        <v>0.9799681617941182</v>
      </c>
      <c r="BI37" s="106">
        <v>0.00602891377403148</v>
      </c>
      <c r="BJ37" s="106">
        <v>1.725676365583977</v>
      </c>
      <c r="BK37" s="106">
        <v>4.933733598260163</v>
      </c>
      <c r="BL37" s="106">
        <v>73.898340801279</v>
      </c>
      <c r="BM37" s="106">
        <v>20.325189986543197</v>
      </c>
      <c r="BN37" s="106">
        <v>8.146974482910624</v>
      </c>
      <c r="BO37" s="106">
        <v>7.961278822028876</v>
      </c>
      <c r="BP37" s="106">
        <v>6.644637473080627</v>
      </c>
      <c r="BQ37" s="106">
        <v>45.92722249686804</v>
      </c>
      <c r="BR37" s="106">
        <v>5.624742763060052</v>
      </c>
      <c r="BS37" s="106">
        <v>1.9439095220109324</v>
      </c>
      <c r="BT37" s="106">
        <v>3.1952784900513627</v>
      </c>
      <c r="BU37" s="106">
        <v>6.512478505438485</v>
      </c>
      <c r="BV37" s="106">
        <v>0.014654222568250342</v>
      </c>
      <c r="BW37" s="106">
        <v>0.014654222568250342</v>
      </c>
      <c r="BX37" s="106">
        <v>0.9312500980161273</v>
      </c>
      <c r="BY37" s="106">
        <v>56.48876958301909</v>
      </c>
      <c r="BZ37" s="106">
        <v>12.308028469122402</v>
      </c>
      <c r="CA37" s="106">
        <v>4.336158978906278</v>
      </c>
      <c r="CB37" s="106">
        <v>14.975278049519774</v>
      </c>
      <c r="CC37" s="106">
        <v>7.536866840398186</v>
      </c>
      <c r="CD37" s="106">
        <v>8.132287783977723</v>
      </c>
      <c r="CE37" s="106">
        <v>13.836776504107956</v>
      </c>
      <c r="CF37" s="106">
        <v>16.249441779285473</v>
      </c>
      <c r="CG37" s="106">
        <v>18.288691549131933</v>
      </c>
      <c r="CH37" s="106">
        <v>38.42080034471408</v>
      </c>
      <c r="CI37" s="106">
        <v>29.15721478144294</v>
      </c>
      <c r="CJ37" s="106">
        <v>28.887891739522974</v>
      </c>
      <c r="CK37" s="106">
        <v>38.553691820572624</v>
      </c>
      <c r="CL37" s="106">
        <v>46.69587743859731</v>
      </c>
      <c r="CM37" s="106">
        <v>14.479172962999092</v>
      </c>
      <c r="CN37" s="106">
        <v>11.17898763327973</v>
      </c>
      <c r="CO37" s="106">
        <v>9.424103795614966</v>
      </c>
      <c r="CP37" s="106">
        <v>18.221858169508906</v>
      </c>
      <c r="CQ37" s="106">
        <v>7.621904388930372</v>
      </c>
      <c r="CR37" s="106">
        <v>17.049872071213542</v>
      </c>
      <c r="CS37" s="106">
        <v>11.48410838600718</v>
      </c>
      <c r="CT37" s="106">
        <v>28.953078354050362</v>
      </c>
      <c r="CU37" s="106">
        <v>34.891036799798556</v>
      </c>
      <c r="CV37" s="106">
        <v>16.25001236448928</v>
      </c>
      <c r="CW37" s="106">
        <v>69.8475710495278</v>
      </c>
      <c r="CX37" s="106">
        <v>13.90241658598291</v>
      </c>
      <c r="CY37" s="106">
        <v>34.822902966715596</v>
      </c>
      <c r="CZ37" s="106">
        <v>14.709921093267786</v>
      </c>
      <c r="DA37" s="106">
        <v>8.708648661366176</v>
      </c>
      <c r="DB37" s="106">
        <v>41.75852727865045</v>
      </c>
      <c r="DC37" s="106">
        <v>12.0957204704438</v>
      </c>
      <c r="DD37" s="106">
        <v>69.36713912827865</v>
      </c>
      <c r="DE37" s="106">
        <v>58.24267562107536</v>
      </c>
      <c r="DF37" s="106">
        <v>76.48793252329732</v>
      </c>
      <c r="DG37" s="106">
        <v>2.43317595179983</v>
      </c>
      <c r="DH37" s="106">
        <v>36.34548855919802</v>
      </c>
      <c r="DI37" s="106">
        <v>0.7058902765848957</v>
      </c>
      <c r="DJ37" s="106">
        <v>62.94862116421709</v>
      </c>
      <c r="DK37" s="106">
        <v>66.9471066499451</v>
      </c>
      <c r="DL37" s="106">
        <v>11.235122960588015</v>
      </c>
      <c r="DM37" s="106">
        <v>52.87885019296189</v>
      </c>
      <c r="DN37" s="106">
        <v>45.461565952857825</v>
      </c>
      <c r="DO37" s="106">
        <v>44.807066140886846</v>
      </c>
      <c r="DP37" s="106">
        <v>40.319918833994436</v>
      </c>
      <c r="DQ37" s="106">
        <v>46.655562645014655</v>
      </c>
      <c r="DR37" s="106">
        <v>36.391736248968044</v>
      </c>
      <c r="DS37" s="106">
        <v>35.985141427570696</v>
      </c>
      <c r="DT37" s="106">
        <v>21.646400928562407</v>
      </c>
      <c r="DU37" s="106">
        <v>32.80668817149164</v>
      </c>
      <c r="DV37" s="106">
        <v>17.69449450679229</v>
      </c>
      <c r="DW37" s="106">
        <v>19.060989681455116</v>
      </c>
      <c r="DX37" s="106">
        <v>8.79142671169849</v>
      </c>
      <c r="DY37" s="106">
        <v>19.66769717468174</v>
      </c>
      <c r="DZ37" s="106">
        <v>51.52037081386959</v>
      </c>
      <c r="EA37" s="106">
        <v>28.811932011448647</v>
      </c>
      <c r="EB37" s="106">
        <v>10.766677785707163</v>
      </c>
      <c r="EC37" s="106">
        <v>49.52085926349686</v>
      </c>
      <c r="ED37" s="106">
        <v>8.247118132731536</v>
      </c>
      <c r="EE37" s="106">
        <v>31.46534481806444</v>
      </c>
      <c r="EF37" s="106">
        <v>10.961714632029315</v>
      </c>
      <c r="EG37" s="106">
        <v>91.84474070008004</v>
      </c>
      <c r="EH37" s="106">
        <v>55.14459986759432</v>
      </c>
      <c r="EI37" s="106">
        <v>15.29209344307084</v>
      </c>
      <c r="EJ37" s="106">
        <v>81.25715576763972</v>
      </c>
      <c r="EK37" s="106">
        <v>39.20857680822674</v>
      </c>
      <c r="EL37" s="106">
        <v>48.42895355239786</v>
      </c>
      <c r="EM37" s="106">
        <v>33.89077436003049</v>
      </c>
      <c r="EN37" s="106">
        <v>39.4333162143751</v>
      </c>
      <c r="EO37" s="106">
        <v>45.34582618062059</v>
      </c>
      <c r="EP37" s="106">
        <v>30.21790563921887</v>
      </c>
      <c r="EQ37" s="106">
        <v>8.129990393237888</v>
      </c>
      <c r="ER37" s="106">
        <v>4.854562698815044</v>
      </c>
      <c r="ES37" s="106">
        <v>23.89516813730437</v>
      </c>
      <c r="ET37" s="106">
        <v>46.174797199157815</v>
      </c>
      <c r="EU37" s="106">
        <v>0</v>
      </c>
      <c r="EV37" s="106">
        <v>45.662445012144985</v>
      </c>
      <c r="EW37" s="106">
        <v>2.211592834011983</v>
      </c>
      <c r="EX37" s="106">
        <v>6.096436014582494</v>
      </c>
      <c r="EY37" s="106">
        <v>9.986147824123561</v>
      </c>
      <c r="EZ37" s="106">
        <v>1.0230960824376811</v>
      </c>
      <c r="FA37" s="106">
        <v>0.7702527173408332</v>
      </c>
      <c r="FB37" s="106">
        <v>77.93270046375515</v>
      </c>
      <c r="FC37" s="106">
        <v>21.29704681890402</v>
      </c>
      <c r="FD37" s="106">
        <v>1.3802875893000992</v>
      </c>
      <c r="FE37" s="106">
        <v>30.318053312742666</v>
      </c>
      <c r="FF37" s="106">
        <v>31.674573032766652</v>
      </c>
      <c r="FG37" s="106">
        <v>26.068200002139385</v>
      </c>
      <c r="FH37" s="106">
        <v>24.58987654839201</v>
      </c>
      <c r="FI37" s="106">
        <v>22.261261724294723</v>
      </c>
      <c r="FJ37" s="106">
        <v>21.326998102386383</v>
      </c>
      <c r="FK37" s="106">
        <v>20.030931843087263</v>
      </c>
      <c r="FL37" s="106">
        <v>15.810425559245532</v>
      </c>
      <c r="FM37" s="106">
        <v>17.86886749469628</v>
      </c>
      <c r="FN37" s="106">
        <v>13.075896599540624</v>
      </c>
      <c r="FO37" s="106">
        <v>32.57277990128203</v>
      </c>
      <c r="FP37" s="106">
        <v>6.487896790159863</v>
      </c>
      <c r="FQ37" s="106">
        <v>7.776875922527765</v>
      </c>
      <c r="FR37" s="106">
        <v>12.852476136054232</v>
      </c>
      <c r="FS37" s="106">
        <v>17.374760922801393</v>
      </c>
      <c r="FT37" s="106">
        <v>16.461859924615645</v>
      </c>
      <c r="FU37" s="106">
        <v>63.70159547969112</v>
      </c>
      <c r="FV37" s="106">
        <v>18.134734904035696</v>
      </c>
      <c r="FW37" s="106">
        <v>41.70845664926729</v>
      </c>
      <c r="FX37" s="106">
        <v>40.156808446696566</v>
      </c>
      <c r="FY37" s="106">
        <v>60.21108812933194</v>
      </c>
      <c r="FZ37" s="106">
        <v>66.22813237500375</v>
      </c>
      <c r="GA37" s="106">
        <v>40.37015883485736</v>
      </c>
      <c r="GB37" s="106">
        <v>65.56027251907298</v>
      </c>
      <c r="GC37" s="106">
        <v>76.27853398997638</v>
      </c>
      <c r="GD37" s="106">
        <v>43.28515990955063</v>
      </c>
      <c r="GE37" s="106">
        <v>31.23660155947455</v>
      </c>
      <c r="GF37" s="106">
        <v>25.117126205114825</v>
      </c>
      <c r="GG37" s="106">
        <v>31.024319377640616</v>
      </c>
      <c r="GH37" s="106">
        <v>29.295810492684417</v>
      </c>
      <c r="GI37" s="106">
        <v>22.816667285774315</v>
      </c>
      <c r="GJ37" s="106">
        <v>41.586355229227074</v>
      </c>
      <c r="GK37" s="106">
        <v>0.9518113223639385</v>
      </c>
      <c r="GL37" s="106">
        <v>46.708747448319194</v>
      </c>
      <c r="GM37" s="106">
        <v>2.316557181706773</v>
      </c>
      <c r="GN37" s="106">
        <v>48.46242186116785</v>
      </c>
      <c r="GO37" s="106">
        <v>1.6543557134355331</v>
      </c>
      <c r="GP37" s="106">
        <v>33.96278049858203</v>
      </c>
      <c r="GQ37" s="106">
        <v>2.7087462938366222</v>
      </c>
      <c r="GR37" s="106">
        <v>34.8681336733117</v>
      </c>
      <c r="GS37" s="106">
        <v>3.6797800727721706</v>
      </c>
      <c r="GT37" s="106">
        <v>47.72965512109941</v>
      </c>
      <c r="GU37" s="106">
        <v>1.8114723867015152</v>
      </c>
      <c r="GV37" s="106">
        <v>45.24631407301323</v>
      </c>
      <c r="GW37" s="106">
        <v>2.308746577560762</v>
      </c>
      <c r="GX37" s="106">
        <v>53.84468697156326</v>
      </c>
      <c r="GY37" s="106">
        <v>42.901374819416255</v>
      </c>
      <c r="GZ37" s="106">
        <v>55.599072232304174</v>
      </c>
      <c r="HA37" s="106">
        <v>1.4995529482795709</v>
      </c>
      <c r="HB37" s="106">
        <v>33.97983625859966</v>
      </c>
      <c r="HC37" s="106">
        <v>31.322693818609526</v>
      </c>
      <c r="HD37" s="106">
        <v>32.823592591196665</v>
      </c>
      <c r="HE37" s="106">
        <v>26.23313395403414</v>
      </c>
      <c r="HF37" s="106">
        <v>29.482427698085125</v>
      </c>
      <c r="HG37" s="106">
        <v>25.912695829564736</v>
      </c>
      <c r="HH37" s="106">
        <v>36.36412526106617</v>
      </c>
      <c r="HI37" s="106">
        <v>26.154357404987135</v>
      </c>
      <c r="HJ37" s="106">
        <v>25.545848378150758</v>
      </c>
      <c r="HK37" s="106">
        <v>17.463235031858442</v>
      </c>
      <c r="HL37" s="106">
        <v>26.508764155698596</v>
      </c>
      <c r="HM37" s="106">
        <v>16.554725070918618</v>
      </c>
      <c r="HN37" s="106">
        <v>43.2404632130072</v>
      </c>
      <c r="HO37" s="106">
        <v>24.57568764197474</v>
      </c>
      <c r="HP37" s="106">
        <v>23.12573963357824</v>
      </c>
      <c r="HQ37" s="106">
        <v>20.645287389632966</v>
      </c>
      <c r="HR37" s="106">
        <v>36.38754534246971</v>
      </c>
      <c r="HS37" s="106">
        <v>21.527270509166037</v>
      </c>
      <c r="HT37" s="106">
        <v>23.98043695722103</v>
      </c>
      <c r="HU37" s="106">
        <v>44.18813154988009</v>
      </c>
      <c r="HV37" s="106">
        <v>19.277500912355947</v>
      </c>
      <c r="HW37" s="106">
        <v>77.61347290769271</v>
      </c>
      <c r="HX37" s="106">
        <v>27.658251205163573</v>
      </c>
      <c r="HY37" s="106" t="e">
        <v>#NULL!</v>
      </c>
      <c r="HZ37" s="106" t="e">
        <v>#NULL!</v>
      </c>
      <c r="IA37" s="106" t="e">
        <v>#NULL!</v>
      </c>
      <c r="IB37" s="106" t="e">
        <v>#NULL!</v>
      </c>
      <c r="IC37" s="106" t="e">
        <v>#NULL!</v>
      </c>
      <c r="ID37" s="106" t="e">
        <v>#NULL!</v>
      </c>
      <c r="IE37" s="106" t="e">
        <v>#NULL!</v>
      </c>
      <c r="IF37" s="106" t="e">
        <v>#NULL!</v>
      </c>
      <c r="IG37" s="106" t="e">
        <v>#NULL!</v>
      </c>
      <c r="IH37" s="106" t="e">
        <v>#NULL!</v>
      </c>
      <c r="II37" s="106" t="e">
        <v>#NULL!</v>
      </c>
      <c r="IJ37" s="106" t="e">
        <v>#NULL!</v>
      </c>
      <c r="IK37" s="106" t="e">
        <v>#NULL!</v>
      </c>
      <c r="IL37" s="106" t="e">
        <v>#NULL!</v>
      </c>
    </row>
    <row r="38" spans="1:246" s="13" customFormat="1" ht="12.75" hidden="1" outlineLevel="1" thickBot="1">
      <c r="A38" s="70" t="s">
        <v>249</v>
      </c>
      <c r="B38" s="71">
        <v>99</v>
      </c>
      <c r="C38" s="71">
        <f t="shared" si="2"/>
        <v>8</v>
      </c>
      <c r="D38" s="71">
        <v>1</v>
      </c>
      <c r="E38" s="71">
        <v>1</v>
      </c>
      <c r="F38" s="71">
        <v>2</v>
      </c>
      <c r="G38" s="98">
        <f t="shared" si="0"/>
        <v>9908112</v>
      </c>
      <c r="H38" s="16" t="s">
        <v>171</v>
      </c>
      <c r="I38" s="16" t="s">
        <v>229</v>
      </c>
      <c r="J38" s="109">
        <v>4.225197733857655</v>
      </c>
      <c r="K38" s="109">
        <v>1992.1198674595753</v>
      </c>
      <c r="L38" s="109">
        <v>26.685657237274434</v>
      </c>
      <c r="M38" s="109">
        <v>0.476451884398224</v>
      </c>
      <c r="N38" s="109">
        <v>66.9862074597455</v>
      </c>
      <c r="O38" s="109">
        <v>6.829609902556591</v>
      </c>
      <c r="P38" s="109">
        <v>8.02701097302762</v>
      </c>
      <c r="Q38" s="109">
        <v>18.1571716646704</v>
      </c>
      <c r="R38" s="109">
        <v>48.92675075280539</v>
      </c>
      <c r="S38" s="109">
        <v>38.40729453874643</v>
      </c>
      <c r="T38" s="109">
        <v>12.665954708448314</v>
      </c>
      <c r="U38" s="109">
        <v>89.62156310516056</v>
      </c>
      <c r="V38" s="109">
        <v>56.78120585175282</v>
      </c>
      <c r="W38" s="109">
        <v>64.50440057565011</v>
      </c>
      <c r="X38" s="109">
        <v>12.356838583905127</v>
      </c>
      <c r="Y38" s="109">
        <v>14.973029412946492</v>
      </c>
      <c r="Z38" s="109">
        <v>63.35357177135841</v>
      </c>
      <c r="AA38" s="109">
        <v>6.854351038969421</v>
      </c>
      <c r="AB38" s="109">
        <v>0.33077039723714596</v>
      </c>
      <c r="AC38" s="109">
        <v>2.107128896280385</v>
      </c>
      <c r="AD38" s="109">
        <v>4.177784421920802</v>
      </c>
      <c r="AE38" s="109">
        <v>34.92203902882963</v>
      </c>
      <c r="AF38" s="109">
        <v>13.272699892831202</v>
      </c>
      <c r="AG38" s="109">
        <v>15.93037917670138</v>
      </c>
      <c r="AH38" s="109">
        <v>12.78185089317179</v>
      </c>
      <c r="AI38" s="109">
        <v>64.64185860934961</v>
      </c>
      <c r="AJ38" s="109">
        <v>11.33780675591089</v>
      </c>
      <c r="AK38" s="109">
        <v>66.71899299655932</v>
      </c>
      <c r="AL38" s="109">
        <v>16.614267864755867</v>
      </c>
      <c r="AM38" s="109">
        <v>11.345433579882771</v>
      </c>
      <c r="AN38" s="109">
        <v>2.4974234064303618</v>
      </c>
      <c r="AO38" s="109">
        <v>53.112100588045244</v>
      </c>
      <c r="AP38" s="109">
        <v>18.579343656119313</v>
      </c>
      <c r="AQ38" s="109">
        <v>65.46724306807407</v>
      </c>
      <c r="AR38" s="109">
        <v>18.579343656119313</v>
      </c>
      <c r="AS38" s="109">
        <v>65.46724306807407</v>
      </c>
      <c r="AT38" s="109">
        <v>65.46724306807407</v>
      </c>
      <c r="AU38" s="109">
        <v>18.579343656119313</v>
      </c>
      <c r="AV38" s="109">
        <v>8.639912912372315</v>
      </c>
      <c r="AW38" s="109">
        <v>15.693589813600378</v>
      </c>
      <c r="AX38" s="109">
        <v>7.611309427371752</v>
      </c>
      <c r="AY38" s="109">
        <v>23.527364082062526</v>
      </c>
      <c r="AZ38" s="109">
        <v>0</v>
      </c>
      <c r="BA38" s="109">
        <v>76.4726359179375</v>
      </c>
      <c r="BB38" s="109">
        <v>6.942105253463086</v>
      </c>
      <c r="BC38" s="109">
        <v>30.38862554460088</v>
      </c>
      <c r="BD38" s="109">
        <v>3.7373077634164535</v>
      </c>
      <c r="BE38" s="109">
        <v>65.8740666919828</v>
      </c>
      <c r="BF38" s="109">
        <v>40.25867860880014</v>
      </c>
      <c r="BG38" s="109">
        <v>90.6630864912398</v>
      </c>
      <c r="BH38" s="109">
        <v>0.42417169204239297</v>
      </c>
      <c r="BI38" s="109">
        <v>0</v>
      </c>
      <c r="BJ38" s="109">
        <v>3.1807195988400507</v>
      </c>
      <c r="BK38" s="109">
        <v>5.307850525835349</v>
      </c>
      <c r="BL38" s="109">
        <v>98.66780576588869</v>
      </c>
      <c r="BM38" s="109">
        <v>19.804404067890832</v>
      </c>
      <c r="BN38" s="109">
        <v>8.396599888051346</v>
      </c>
      <c r="BO38" s="109">
        <v>7.391678219360884</v>
      </c>
      <c r="BP38" s="109">
        <v>6.9064410237792115</v>
      </c>
      <c r="BQ38" s="109">
        <v>44.596461832905135</v>
      </c>
      <c r="BR38" s="109">
        <v>6.361765803748986</v>
      </c>
      <c r="BS38" s="109">
        <v>2.4708389452243185</v>
      </c>
      <c r="BT38" s="109">
        <v>0</v>
      </c>
      <c r="BU38" s="109">
        <v>0.7824828008264934</v>
      </c>
      <c r="BV38" s="109">
        <v>0</v>
      </c>
      <c r="BW38" s="109">
        <v>0</v>
      </c>
      <c r="BX38" s="109">
        <v>0.7824828008264934</v>
      </c>
      <c r="BY38" s="109">
        <v>48.174862500887116</v>
      </c>
      <c r="BZ38" s="109">
        <v>10.579947676309448</v>
      </c>
      <c r="CA38" s="109">
        <v>4.337044059781401</v>
      </c>
      <c r="CB38" s="109">
        <v>15.13907586668797</v>
      </c>
      <c r="CC38" s="109">
        <v>6.41806996585296</v>
      </c>
      <c r="CD38" s="109">
        <v>6.927811608852863</v>
      </c>
      <c r="CE38" s="109">
        <v>14.660311931665122</v>
      </c>
      <c r="CF38" s="109">
        <v>16.770451266784285</v>
      </c>
      <c r="CG38" s="109">
        <v>18.17192422833583</v>
      </c>
      <c r="CH38" s="109">
        <v>43.217085223147414</v>
      </c>
      <c r="CI38" s="109">
        <v>33.80463376968922</v>
      </c>
      <c r="CJ38" s="109">
        <v>30.649000798005247</v>
      </c>
      <c r="CK38" s="109">
        <v>37.82374965538765</v>
      </c>
      <c r="CL38" s="109">
        <v>53.303337821302996</v>
      </c>
      <c r="CM38" s="109">
        <v>11.994630346031524</v>
      </c>
      <c r="CN38" s="109">
        <v>8.11878420283988</v>
      </c>
      <c r="CO38" s="109">
        <v>7.715528685364543</v>
      </c>
      <c r="CP38" s="109">
        <v>18.867718944461004</v>
      </c>
      <c r="CQ38" s="109">
        <v>4.613194116094198</v>
      </c>
      <c r="CR38" s="109">
        <v>19.08998479155604</v>
      </c>
      <c r="CS38" s="109">
        <v>14.574897773291644</v>
      </c>
      <c r="CT38" s="109">
        <v>31.622819850026705</v>
      </c>
      <c r="CU38" s="109">
        <v>30.099103469031373</v>
      </c>
      <c r="CV38" s="109">
        <v>16.972973830714853</v>
      </c>
      <c r="CW38" s="109">
        <v>70.02502991927574</v>
      </c>
      <c r="CX38" s="109">
        <v>13.00199625000937</v>
      </c>
      <c r="CY38" s="109">
        <v>33.83626570375085</v>
      </c>
      <c r="CZ38" s="109">
        <v>11.571641662898186</v>
      </c>
      <c r="DA38" s="109">
        <v>10.419022816901986</v>
      </c>
      <c r="DB38" s="109">
        <v>44.17306981644897</v>
      </c>
      <c r="DC38" s="109">
        <v>10.669009315046006</v>
      </c>
      <c r="DD38" s="109">
        <v>64.8672176086258</v>
      </c>
      <c r="DE38" s="109">
        <v>59.9175185587799</v>
      </c>
      <c r="DF38" s="109">
        <v>73.1319310252934</v>
      </c>
      <c r="DG38" s="109">
        <v>1.6005789591732127</v>
      </c>
      <c r="DH38" s="109">
        <v>38.00439562420809</v>
      </c>
      <c r="DI38" s="109">
        <v>0.27619704152211044</v>
      </c>
      <c r="DJ38" s="109">
        <v>61.71940733426974</v>
      </c>
      <c r="DK38" s="109">
        <v>65.21979081188839</v>
      </c>
      <c r="DL38" s="109">
        <v>9.724851544272562</v>
      </c>
      <c r="DM38" s="109">
        <v>57.74410931496257</v>
      </c>
      <c r="DN38" s="109">
        <v>42.25589068503743</v>
      </c>
      <c r="DO38" s="109">
        <v>47.99221126082997</v>
      </c>
      <c r="DP38" s="109">
        <v>38.9077553274576</v>
      </c>
      <c r="DQ38" s="109">
        <v>48.92157610181108</v>
      </c>
      <c r="DR38" s="109">
        <v>30.9266387936103</v>
      </c>
      <c r="DS38" s="109">
        <v>35.004805477751795</v>
      </c>
      <c r="DT38" s="109">
        <v>21.78991530349377</v>
      </c>
      <c r="DU38" s="109">
        <v>33.879145775425826</v>
      </c>
      <c r="DV38" s="109">
        <v>18.524850162549043</v>
      </c>
      <c r="DW38" s="109">
        <v>16.85975240449596</v>
      </c>
      <c r="DX38" s="109">
        <v>8.946336354035434</v>
      </c>
      <c r="DY38" s="109">
        <v>22.217809704841063</v>
      </c>
      <c r="DZ38" s="109">
        <v>50.543090039782896</v>
      </c>
      <c r="EA38" s="109">
        <v>27.239100255376055</v>
      </c>
      <c r="EB38" s="109">
        <v>7.9430492347727455</v>
      </c>
      <c r="EC38" s="109">
        <v>51.685533965350366</v>
      </c>
      <c r="ED38" s="109">
        <v>8.321739857549185</v>
      </c>
      <c r="EE38" s="109">
        <v>32.0496769423277</v>
      </c>
      <c r="EF38" s="109">
        <v>8.0629311290992</v>
      </c>
      <c r="EG38" s="109">
        <v>88.9484178612337</v>
      </c>
      <c r="EH38" s="109">
        <v>60.759747872476744</v>
      </c>
      <c r="EI38" s="109">
        <v>4.388132657654745</v>
      </c>
      <c r="EJ38" s="109">
        <v>89.67396293935398</v>
      </c>
      <c r="EK38" s="109">
        <v>34.20205046331335</v>
      </c>
      <c r="EL38" s="109">
        <v>41.00927003850616</v>
      </c>
      <c r="EM38" s="109">
        <v>19.72691573706282</v>
      </c>
      <c r="EN38" s="109">
        <v>29.21798786630901</v>
      </c>
      <c r="EO38" s="109">
        <v>44.31200795203966</v>
      </c>
      <c r="EP38" s="109">
        <v>31.945448639924354</v>
      </c>
      <c r="EQ38" s="109">
        <v>6.253673134436233</v>
      </c>
      <c r="ER38" s="109">
        <v>3.0943563407100414</v>
      </c>
      <c r="ES38" s="109">
        <v>0.4967240092897397</v>
      </c>
      <c r="ET38" s="109">
        <v>39.85853301205351</v>
      </c>
      <c r="EU38" s="109">
        <v>0</v>
      </c>
      <c r="EV38" s="109">
        <v>60.14146698794648</v>
      </c>
      <c r="EW38" s="109">
        <v>1.9908793210675548</v>
      </c>
      <c r="EX38" s="109">
        <v>6.706529036162824</v>
      </c>
      <c r="EY38" s="109">
        <v>7.098363174666448</v>
      </c>
      <c r="EZ38" s="109">
        <v>0.11700039991881617</v>
      </c>
      <c r="FA38" s="109">
        <v>0</v>
      </c>
      <c r="FB38" s="109">
        <v>85.16675968473814</v>
      </c>
      <c r="FC38" s="109">
        <v>14.833240315261865</v>
      </c>
      <c r="FD38" s="109">
        <v>0</v>
      </c>
      <c r="FE38" s="109">
        <v>28.534458404690398</v>
      </c>
      <c r="FF38" s="109">
        <v>29.414851448977473</v>
      </c>
      <c r="FG38" s="109">
        <v>25.07593639484528</v>
      </c>
      <c r="FH38" s="109">
        <v>26.551887109588826</v>
      </c>
      <c r="FI38" s="109">
        <v>23.909165057120457</v>
      </c>
      <c r="FJ38" s="109">
        <v>18.382133557877182</v>
      </c>
      <c r="FK38" s="109">
        <v>15.751654421619621</v>
      </c>
      <c r="FL38" s="109">
        <v>15.234554556082468</v>
      </c>
      <c r="FM38" s="109">
        <v>18.955814347027786</v>
      </c>
      <c r="FN38" s="109">
        <v>14.543746686901802</v>
      </c>
      <c r="FO38" s="109">
        <v>31.878016549309155</v>
      </c>
      <c r="FP38" s="109">
        <v>5.637964665475704</v>
      </c>
      <c r="FQ38" s="109">
        <v>7.873133329230894</v>
      </c>
      <c r="FR38" s="109">
        <v>11.45727283286639</v>
      </c>
      <c r="FS38" s="109">
        <v>13.437446300880147</v>
      </c>
      <c r="FT38" s="109">
        <v>17.269063461486784</v>
      </c>
      <c r="FU38" s="109">
        <v>60.60881732121028</v>
      </c>
      <c r="FV38" s="109">
        <v>14.616847110728717</v>
      </c>
      <c r="FW38" s="109">
        <v>43.564806683840466</v>
      </c>
      <c r="FX38" s="109">
        <v>41.818346205430935</v>
      </c>
      <c r="FY38" s="109">
        <v>55.85851079784863</v>
      </c>
      <c r="FZ38" s="109">
        <v>63.393272553773734</v>
      </c>
      <c r="GA38" s="109">
        <v>43.5602385331762</v>
      </c>
      <c r="GB38" s="109">
        <v>64.15231444550949</v>
      </c>
      <c r="GC38" s="109">
        <v>77.98971511533902</v>
      </c>
      <c r="GD38" s="109">
        <v>45.05198441309967</v>
      </c>
      <c r="GE38" s="109">
        <v>33.69819979858048</v>
      </c>
      <c r="GF38" s="109">
        <v>24.975935011587982</v>
      </c>
      <c r="GG38" s="109">
        <v>28.937899105210274</v>
      </c>
      <c r="GH38" s="109">
        <v>31.222199221382773</v>
      </c>
      <c r="GI38" s="109">
        <v>24.159238772883405</v>
      </c>
      <c r="GJ38" s="109">
        <v>40.54545159227464</v>
      </c>
      <c r="GK38" s="109">
        <v>1.3196819909210382</v>
      </c>
      <c r="GL38" s="109">
        <v>44.17116030812618</v>
      </c>
      <c r="GM38" s="109">
        <v>2.9911536795571614</v>
      </c>
      <c r="GN38" s="109">
        <v>45.13288291562214</v>
      </c>
      <c r="GO38" s="109">
        <v>2.2364065127339243</v>
      </c>
      <c r="GP38" s="109">
        <v>31.268258659936333</v>
      </c>
      <c r="GQ38" s="109">
        <v>3.166562250864021</v>
      </c>
      <c r="GR38" s="109">
        <v>32.313010185742016</v>
      </c>
      <c r="GS38" s="109">
        <v>4.110450491025405</v>
      </c>
      <c r="GT38" s="109">
        <v>45.374111335862914</v>
      </c>
      <c r="GU38" s="109">
        <v>2.0159289577848676</v>
      </c>
      <c r="GV38" s="109">
        <v>43.45798183107002</v>
      </c>
      <c r="GW38" s="109">
        <v>2.958702977538862</v>
      </c>
      <c r="GX38" s="109">
        <v>52.15992545768502</v>
      </c>
      <c r="GY38" s="109">
        <v>40.671743225231694</v>
      </c>
      <c r="GZ38" s="109">
        <v>57.716470649551006</v>
      </c>
      <c r="HA38" s="109">
        <v>1.6117861252172352</v>
      </c>
      <c r="HB38" s="109">
        <v>33.11772173212242</v>
      </c>
      <c r="HC38" s="109">
        <v>30.10474001584571</v>
      </c>
      <c r="HD38" s="109">
        <v>32.420136083626865</v>
      </c>
      <c r="HE38" s="109">
        <v>25.708983549508066</v>
      </c>
      <c r="HF38" s="109">
        <v>30.455141529888287</v>
      </c>
      <c r="HG38" s="109">
        <v>23.53700999183148</v>
      </c>
      <c r="HH38" s="109">
        <v>35.35941430199553</v>
      </c>
      <c r="HI38" s="109">
        <v>26.521971789760283</v>
      </c>
      <c r="HJ38" s="109">
        <v>25.03068912548892</v>
      </c>
      <c r="HK38" s="109">
        <v>19.251318868274605</v>
      </c>
      <c r="HL38" s="109">
        <v>25.904614296311095</v>
      </c>
      <c r="HM38" s="109">
        <v>16.725184437374374</v>
      </c>
      <c r="HN38" s="109">
        <v>44.56512075683242</v>
      </c>
      <c r="HO38" s="109">
        <v>22.603403661867038</v>
      </c>
      <c r="HP38" s="109">
        <v>24.237292113794542</v>
      </c>
      <c r="HQ38" s="109">
        <v>20.213809753321037</v>
      </c>
      <c r="HR38" s="109">
        <v>36.55369238688113</v>
      </c>
      <c r="HS38" s="109">
        <v>21.64884723803959</v>
      </c>
      <c r="HT38" s="109">
        <v>22.506586657852583</v>
      </c>
      <c r="HU38" s="109">
        <v>37.46748029309557</v>
      </c>
      <c r="HV38" s="109">
        <v>18.0328509221813</v>
      </c>
      <c r="HW38" s="109">
        <v>76.82150227940043</v>
      </c>
      <c r="HX38" s="109">
        <v>26.138668806352776</v>
      </c>
      <c r="HY38" s="109" t="e">
        <v>#NULL!</v>
      </c>
      <c r="HZ38" s="109" t="e">
        <v>#NULL!</v>
      </c>
      <c r="IA38" s="109" t="e">
        <v>#NULL!</v>
      </c>
      <c r="IB38" s="109" t="e">
        <v>#NULL!</v>
      </c>
      <c r="IC38" s="109" t="e">
        <v>#NULL!</v>
      </c>
      <c r="ID38" s="109" t="e">
        <v>#NULL!</v>
      </c>
      <c r="IE38" s="109" t="e">
        <v>#NULL!</v>
      </c>
      <c r="IF38" s="109" t="e">
        <v>#NULL!</v>
      </c>
      <c r="IG38" s="109" t="e">
        <v>#NULL!</v>
      </c>
      <c r="IH38" s="109" t="e">
        <v>#NULL!</v>
      </c>
      <c r="II38" s="109" t="e">
        <v>#NULL!</v>
      </c>
      <c r="IJ38" s="109" t="e">
        <v>#NULL!</v>
      </c>
      <c r="IK38" s="109" t="e">
        <v>#NULL!</v>
      </c>
      <c r="IL38" s="109" t="e">
        <v>#NULL!</v>
      </c>
    </row>
    <row r="39" spans="1:246" s="13" customFormat="1" ht="12.75" hidden="1" outlineLevel="1" thickBot="1">
      <c r="A39" s="70" t="s">
        <v>249</v>
      </c>
      <c r="B39" s="71">
        <v>99</v>
      </c>
      <c r="C39" s="71">
        <f t="shared" si="2"/>
        <v>8</v>
      </c>
      <c r="D39" s="71">
        <v>2</v>
      </c>
      <c r="E39" s="71">
        <v>1</v>
      </c>
      <c r="F39" s="71">
        <v>2</v>
      </c>
      <c r="G39" s="98">
        <f t="shared" si="0"/>
        <v>9908212</v>
      </c>
      <c r="H39" s="16" t="s">
        <v>171</v>
      </c>
      <c r="I39" s="16" t="s">
        <v>230</v>
      </c>
      <c r="J39" s="109">
        <v>20.646690885576316</v>
      </c>
      <c r="K39" s="109">
        <v>1976.8344024625299</v>
      </c>
      <c r="L39" s="109">
        <v>14.270293042738759</v>
      </c>
      <c r="M39" s="109">
        <v>0.7855636457029592</v>
      </c>
      <c r="N39" s="109">
        <v>61.54843924124804</v>
      </c>
      <c r="O39" s="109">
        <v>12.366916227868643</v>
      </c>
      <c r="P39" s="109">
        <v>7.547920811496508</v>
      </c>
      <c r="Q39" s="109">
        <v>18.536723719386924</v>
      </c>
      <c r="R39" s="109">
        <v>44.65646929130717</v>
      </c>
      <c r="S39" s="109">
        <v>45.94430206433534</v>
      </c>
      <c r="T39" s="109">
        <v>9.399228644357558</v>
      </c>
      <c r="U39" s="109">
        <v>97.88065304739696</v>
      </c>
      <c r="V39" s="109">
        <v>32.65130791247319</v>
      </c>
      <c r="W39" s="109">
        <v>81.69287760174295</v>
      </c>
      <c r="X39" s="109">
        <v>4.875556969110705</v>
      </c>
      <c r="Y39" s="109">
        <v>17.483741613283808</v>
      </c>
      <c r="Z39" s="109">
        <v>71.02694664257669</v>
      </c>
      <c r="AA39" s="109">
        <v>8.390171030021008</v>
      </c>
      <c r="AB39" s="109">
        <v>2.5162676993103905</v>
      </c>
      <c r="AC39" s="109">
        <v>8.98742183615884</v>
      </c>
      <c r="AD39" s="109">
        <v>1.813305775500757</v>
      </c>
      <c r="AE39" s="109">
        <v>62.60522728696366</v>
      </c>
      <c r="AF39" s="109">
        <v>25.510197961250917</v>
      </c>
      <c r="AG39" s="109">
        <v>12.108761087538294</v>
      </c>
      <c r="AH39" s="109">
        <v>19.41131402533054</v>
      </c>
      <c r="AI39" s="109">
        <v>50.88253886117962</v>
      </c>
      <c r="AJ39" s="109">
        <v>29.88397797101206</v>
      </c>
      <c r="AK39" s="109">
        <v>20.769437960088823</v>
      </c>
      <c r="AL39" s="109">
        <v>28.722491378224642</v>
      </c>
      <c r="AM39" s="109">
        <v>9.054024529071595</v>
      </c>
      <c r="AN39" s="109">
        <v>0.04419682318632544</v>
      </c>
      <c r="AO39" s="109">
        <v>0</v>
      </c>
      <c r="AP39" s="109">
        <v>100</v>
      </c>
      <c r="AQ39" s="109">
        <v>100</v>
      </c>
      <c r="AR39" s="109">
        <v>0</v>
      </c>
      <c r="AS39" s="109">
        <v>100</v>
      </c>
      <c r="AT39" s="109">
        <v>100</v>
      </c>
      <c r="AU39" s="109">
        <v>100</v>
      </c>
      <c r="AV39" s="109">
        <v>12.988908322824201</v>
      </c>
      <c r="AW39" s="109">
        <v>15.280808361284576</v>
      </c>
      <c r="AX39" s="109">
        <v>19.514200619949694</v>
      </c>
      <c r="AY39" s="109">
        <v>42.59058794544536</v>
      </c>
      <c r="AZ39" s="109">
        <v>7.210566462755961</v>
      </c>
      <c r="BA39" s="109">
        <v>50.19884559179869</v>
      </c>
      <c r="BB39" s="109">
        <v>5.186295801392271</v>
      </c>
      <c r="BC39" s="109">
        <v>18.144793793987578</v>
      </c>
      <c r="BD39" s="109">
        <v>7.935763337944173</v>
      </c>
      <c r="BE39" s="109">
        <v>73.91944286806834</v>
      </c>
      <c r="BF39" s="109">
        <v>61.60618724588412</v>
      </c>
      <c r="BG39" s="109">
        <v>86.04503822135183</v>
      </c>
      <c r="BH39" s="109">
        <v>5.2006398998994365</v>
      </c>
      <c r="BI39" s="109">
        <v>0</v>
      </c>
      <c r="BJ39" s="109">
        <v>0.6610209866354334</v>
      </c>
      <c r="BK39" s="109">
        <v>4.701114776279951</v>
      </c>
      <c r="BL39" s="109">
        <v>7.518016928772974</v>
      </c>
      <c r="BM39" s="109">
        <v>29.62862317273514</v>
      </c>
      <c r="BN39" s="109">
        <v>7.7612327558285426</v>
      </c>
      <c r="BO39" s="109">
        <v>9.784289712937005</v>
      </c>
      <c r="BP39" s="109">
        <v>9.110882679818477</v>
      </c>
      <c r="BQ39" s="109">
        <v>62.919374594161454</v>
      </c>
      <c r="BR39" s="109">
        <v>7.50041638997761</v>
      </c>
      <c r="BS39" s="109">
        <v>1.5248909969107822</v>
      </c>
      <c r="BT39" s="109">
        <v>54.853364985567424</v>
      </c>
      <c r="BU39" s="109">
        <v>99.24749313342667</v>
      </c>
      <c r="BV39" s="109">
        <v>0</v>
      </c>
      <c r="BW39" s="109">
        <v>0</v>
      </c>
      <c r="BX39" s="109">
        <v>0</v>
      </c>
      <c r="BY39" s="109">
        <v>0</v>
      </c>
      <c r="BZ39" s="109">
        <v>19.081061173954037</v>
      </c>
      <c r="CA39" s="109">
        <v>8.959929914873848</v>
      </c>
      <c r="CB39" s="109">
        <v>12.91657727680112</v>
      </c>
      <c r="CC39" s="109">
        <v>7.708649896380082</v>
      </c>
      <c r="CD39" s="109">
        <v>15.632490767597503</v>
      </c>
      <c r="CE39" s="109">
        <v>10.4060054860742</v>
      </c>
      <c r="CF39" s="109">
        <v>16.70939634214557</v>
      </c>
      <c r="CG39" s="109">
        <v>20.56278504063028</v>
      </c>
      <c r="CH39" s="109">
        <v>7.600842948725165</v>
      </c>
      <c r="CI39" s="109">
        <v>9.550596722287858</v>
      </c>
      <c r="CJ39" s="109">
        <v>5.270226382764552</v>
      </c>
      <c r="CK39" s="109">
        <v>53.86994054603941</v>
      </c>
      <c r="CL39" s="109">
        <v>34.509373693778834</v>
      </c>
      <c r="CM39" s="109">
        <v>30.45916356440503</v>
      </c>
      <c r="CN39" s="109">
        <v>18.21946873584919</v>
      </c>
      <c r="CO39" s="109">
        <v>6.704493977157095</v>
      </c>
      <c r="CP39" s="109">
        <v>10.107500028809808</v>
      </c>
      <c r="CQ39" s="109">
        <v>31.75074349702096</v>
      </c>
      <c r="CR39" s="109">
        <v>13.968207801008846</v>
      </c>
      <c r="CS39" s="109">
        <v>6.695352413553459</v>
      </c>
      <c r="CT39" s="109">
        <v>9.01970472912205</v>
      </c>
      <c r="CU39" s="109">
        <v>38.56599155929464</v>
      </c>
      <c r="CV39" s="109">
        <v>18.32163285210991</v>
      </c>
      <c r="CW39" s="109">
        <v>66.63576224654844</v>
      </c>
      <c r="CX39" s="109">
        <v>15.042604901341663</v>
      </c>
      <c r="CY39" s="109">
        <v>26.56145832726547</v>
      </c>
      <c r="CZ39" s="109">
        <v>20.62189709109688</v>
      </c>
      <c r="DA39" s="109">
        <v>3.565055820075582</v>
      </c>
      <c r="DB39" s="109">
        <v>49.251588761562004</v>
      </c>
      <c r="DC39" s="109">
        <v>12.178898677913446</v>
      </c>
      <c r="DD39" s="109">
        <v>73.80678688489323</v>
      </c>
      <c r="DE39" s="109">
        <v>47.35568785940907</v>
      </c>
      <c r="DF39" s="109">
        <v>78.84475812331738</v>
      </c>
      <c r="DG39" s="109">
        <v>13.692125145683587</v>
      </c>
      <c r="DH39" s="109">
        <v>30.513842201951352</v>
      </c>
      <c r="DI39" s="109">
        <v>3.4968203869053447</v>
      </c>
      <c r="DJ39" s="109">
        <v>65.98933741114324</v>
      </c>
      <c r="DK39" s="109">
        <v>83.56169698588796</v>
      </c>
      <c r="DL39" s="109">
        <v>18.15478612270368</v>
      </c>
      <c r="DM39" s="109">
        <v>37.93637701984046</v>
      </c>
      <c r="DN39" s="109">
        <v>47.49647352319934</v>
      </c>
      <c r="DO39" s="109">
        <v>37.9633967263946</v>
      </c>
      <c r="DP39" s="109">
        <v>25.07347616843455</v>
      </c>
      <c r="DQ39" s="109">
        <v>46.838572931581666</v>
      </c>
      <c r="DR39" s="109">
        <v>48.21648492380274</v>
      </c>
      <c r="DS39" s="109">
        <v>46.174113979733534</v>
      </c>
      <c r="DT39" s="109">
        <v>18.466977601198977</v>
      </c>
      <c r="DU39" s="109">
        <v>25.058247865240073</v>
      </c>
      <c r="DV39" s="109">
        <v>25.820998461789635</v>
      </c>
      <c r="DW39" s="109">
        <v>21.77959389106735</v>
      </c>
      <c r="DX39" s="109">
        <v>8.874182180703894</v>
      </c>
      <c r="DY39" s="109">
        <v>26.729642901608905</v>
      </c>
      <c r="DZ39" s="109">
        <v>41.36978451654961</v>
      </c>
      <c r="EA39" s="109">
        <v>31.9005725818414</v>
      </c>
      <c r="EB39" s="109">
        <v>14.907878332958973</v>
      </c>
      <c r="EC39" s="109">
        <v>33.23619710983768</v>
      </c>
      <c r="ED39" s="109">
        <v>9.455805534211354</v>
      </c>
      <c r="EE39" s="109">
        <v>42.40011902299193</v>
      </c>
      <c r="EF39" s="109">
        <v>19.66096752913512</v>
      </c>
      <c r="EG39" s="109">
        <v>98.88670563542853</v>
      </c>
      <c r="EH39" s="109">
        <v>53.5909235503221</v>
      </c>
      <c r="EI39" s="109">
        <v>44.64071454619952</v>
      </c>
      <c r="EJ39" s="109">
        <v>58.46463622801375</v>
      </c>
      <c r="EK39" s="109">
        <v>29.902589624103637</v>
      </c>
      <c r="EL39" s="109">
        <v>49.28363593889821</v>
      </c>
      <c r="EM39" s="109">
        <v>53.69563649595204</v>
      </c>
      <c r="EN39" s="109">
        <v>48.34192748454384</v>
      </c>
      <c r="EO39" s="109">
        <v>32.60613855990348</v>
      </c>
      <c r="EP39" s="109">
        <v>35.231847989350705</v>
      </c>
      <c r="EQ39" s="109">
        <v>11.436484429417472</v>
      </c>
      <c r="ER39" s="109">
        <v>9.495398295418811</v>
      </c>
      <c r="ES39" s="109">
        <v>30.88082535764147</v>
      </c>
      <c r="ET39" s="109">
        <v>33.73791249407349</v>
      </c>
      <c r="EU39" s="109">
        <v>0</v>
      </c>
      <c r="EV39" s="109">
        <v>51.79652044339531</v>
      </c>
      <c r="EW39" s="109">
        <v>4.548483464923334</v>
      </c>
      <c r="EX39" s="109">
        <v>3.6118497771656517</v>
      </c>
      <c r="EY39" s="109">
        <v>19.128238663835045</v>
      </c>
      <c r="EZ39" s="109">
        <v>3.5475408850545533</v>
      </c>
      <c r="FA39" s="109">
        <v>0.5058359189423638</v>
      </c>
      <c r="FB39" s="109">
        <v>44.303523774727964</v>
      </c>
      <c r="FC39" s="109">
        <v>55.190640306329676</v>
      </c>
      <c r="FD39" s="109">
        <v>7.361212034218929</v>
      </c>
      <c r="FE39" s="109">
        <v>31.349247751145942</v>
      </c>
      <c r="FF39" s="109">
        <v>36.63838834387917</v>
      </c>
      <c r="FG39" s="109">
        <v>27.938668930469106</v>
      </c>
      <c r="FH39" s="109">
        <v>13.784786837301802</v>
      </c>
      <c r="FI39" s="109">
        <v>12.211071067271375</v>
      </c>
      <c r="FJ39" s="109">
        <v>22.973923111479834</v>
      </c>
      <c r="FK39" s="109">
        <v>22.79913316500328</v>
      </c>
      <c r="FL39" s="109">
        <v>17.97737251153905</v>
      </c>
      <c r="FM39" s="109">
        <v>17.41215777577712</v>
      </c>
      <c r="FN39" s="109">
        <v>5.714915229910478</v>
      </c>
      <c r="FO39" s="109">
        <v>32.016617314449114</v>
      </c>
      <c r="FP39" s="109">
        <v>13.154643693178098</v>
      </c>
      <c r="FQ39" s="109">
        <v>8.87008731823733</v>
      </c>
      <c r="FR39" s="109">
        <v>17.59232253332591</v>
      </c>
      <c r="FS39" s="109">
        <v>28.569963196431566</v>
      </c>
      <c r="FT39" s="109">
        <v>13.00272205555484</v>
      </c>
      <c r="FU39" s="109">
        <v>78.04789335912717</v>
      </c>
      <c r="FV39" s="109">
        <v>28.842337563722182</v>
      </c>
      <c r="FW39" s="109">
        <v>49.9288119043662</v>
      </c>
      <c r="FX39" s="109">
        <v>21.228850531911714</v>
      </c>
      <c r="FY39" s="109">
        <v>64.21849767739587</v>
      </c>
      <c r="FZ39" s="109">
        <v>71.91705151550043</v>
      </c>
      <c r="GA39" s="109">
        <v>33.938343284001526</v>
      </c>
      <c r="GB39" s="109">
        <v>66.31576334511296</v>
      </c>
      <c r="GC39" s="109">
        <v>47.839214097854814</v>
      </c>
      <c r="GD39" s="109">
        <v>19.81726690695663</v>
      </c>
      <c r="GE39" s="109">
        <v>18.643129312620466</v>
      </c>
      <c r="GF39" s="109">
        <v>17.863310686168102</v>
      </c>
      <c r="GG39" s="109">
        <v>31.806518174553744</v>
      </c>
      <c r="GH39" s="109">
        <v>12.546284860453301</v>
      </c>
      <c r="GI39" s="109">
        <v>16.879618255485997</v>
      </c>
      <c r="GJ39" s="109">
        <v>48.08958598878407</v>
      </c>
      <c r="GK39" s="109">
        <v>2.367461930548678</v>
      </c>
      <c r="GL39" s="109">
        <v>59.73630930139636</v>
      </c>
      <c r="GM39" s="109">
        <v>0</v>
      </c>
      <c r="GN39" s="109">
        <v>66.56056026170934</v>
      </c>
      <c r="GO39" s="109">
        <v>0.09986855583216292</v>
      </c>
      <c r="GP39" s="109">
        <v>41.371043394636274</v>
      </c>
      <c r="GQ39" s="109">
        <v>2.547402029322076</v>
      </c>
      <c r="GR39" s="109">
        <v>37.41050223024602</v>
      </c>
      <c r="GS39" s="109">
        <v>4.067733892621404</v>
      </c>
      <c r="GT39" s="109">
        <v>53.46453942617102</v>
      </c>
      <c r="GU39" s="109">
        <v>5.444607838107911</v>
      </c>
      <c r="GV39" s="109">
        <v>54.139078631701054</v>
      </c>
      <c r="GW39" s="109">
        <v>0.04419682318632544</v>
      </c>
      <c r="GX39" s="109">
        <v>60.50579953690645</v>
      </c>
      <c r="GY39" s="109">
        <v>40.67875102104151</v>
      </c>
      <c r="GZ39" s="109">
        <v>59.32124897895844</v>
      </c>
      <c r="HA39" s="109">
        <v>0</v>
      </c>
      <c r="HB39" s="109">
        <v>39.17411369219041</v>
      </c>
      <c r="HC39" s="109">
        <v>40.577997805725644</v>
      </c>
      <c r="HD39" s="109">
        <v>40.03748644044134</v>
      </c>
      <c r="HE39" s="109">
        <v>23.568342150529674</v>
      </c>
      <c r="HF39" s="109">
        <v>33.50075665195968</v>
      </c>
      <c r="HG39" s="109">
        <v>30.54624150708306</v>
      </c>
      <c r="HH39" s="109">
        <v>42.16965193181151</v>
      </c>
      <c r="HI39" s="109">
        <v>22.775859884893748</v>
      </c>
      <c r="HJ39" s="109">
        <v>25.12292200944927</v>
      </c>
      <c r="HK39" s="109">
        <v>10.663554836155738</v>
      </c>
      <c r="HL39" s="109">
        <v>22.909099194968647</v>
      </c>
      <c r="HM39" s="109">
        <v>14.08001223440688</v>
      </c>
      <c r="HN39" s="109">
        <v>44.33219311708571</v>
      </c>
      <c r="HO39" s="109">
        <v>26.38954622240051</v>
      </c>
      <c r="HP39" s="109">
        <v>24.02540540822441</v>
      </c>
      <c r="HQ39" s="109">
        <v>17.465650236168738</v>
      </c>
      <c r="HR39" s="109">
        <v>40.080142091217006</v>
      </c>
      <c r="HS39" s="109">
        <v>20.263667045155515</v>
      </c>
      <c r="HT39" s="109">
        <v>34.317481960649964</v>
      </c>
      <c r="HU39" s="109">
        <v>50.175994262970285</v>
      </c>
      <c r="HV39" s="109">
        <v>29.044934514434843</v>
      </c>
      <c r="HW39" s="109">
        <v>57.82230421058222</v>
      </c>
      <c r="HX39" s="109">
        <v>32.65490671832846</v>
      </c>
      <c r="HY39" s="109" t="e">
        <v>#NULL!</v>
      </c>
      <c r="HZ39" s="109" t="e">
        <v>#NULL!</v>
      </c>
      <c r="IA39" s="109" t="e">
        <v>#NULL!</v>
      </c>
      <c r="IB39" s="109" t="e">
        <v>#NULL!</v>
      </c>
      <c r="IC39" s="109" t="e">
        <v>#NULL!</v>
      </c>
      <c r="ID39" s="109" t="e">
        <v>#NULL!</v>
      </c>
      <c r="IE39" s="109" t="e">
        <v>#NULL!</v>
      </c>
      <c r="IF39" s="109" t="e">
        <v>#NULL!</v>
      </c>
      <c r="IG39" s="109" t="e">
        <v>#NULL!</v>
      </c>
      <c r="IH39" s="109" t="e">
        <v>#NULL!</v>
      </c>
      <c r="II39" s="109" t="e">
        <v>#NULL!</v>
      </c>
      <c r="IJ39" s="109" t="e">
        <v>#NULL!</v>
      </c>
      <c r="IK39" s="109" t="e">
        <v>#NULL!</v>
      </c>
      <c r="IL39" s="109" t="e">
        <v>#NULL!</v>
      </c>
    </row>
    <row r="40" spans="1:246" s="13" customFormat="1" ht="12.75" hidden="1" outlineLevel="1" thickBot="1">
      <c r="A40" s="70" t="s">
        <v>249</v>
      </c>
      <c r="B40" s="71">
        <v>99</v>
      </c>
      <c r="C40" s="71">
        <f t="shared" si="2"/>
        <v>8</v>
      </c>
      <c r="D40" s="71">
        <v>3</v>
      </c>
      <c r="E40" s="71">
        <v>1</v>
      </c>
      <c r="F40" s="71">
        <v>2</v>
      </c>
      <c r="G40" s="98">
        <f t="shared" si="0"/>
        <v>9908312</v>
      </c>
      <c r="H40" s="16" t="s">
        <v>171</v>
      </c>
      <c r="I40" s="16" t="s">
        <v>231</v>
      </c>
      <c r="J40" s="109">
        <v>84.0040325915246</v>
      </c>
      <c r="K40" s="109">
        <v>1980.1553540532352</v>
      </c>
      <c r="L40" s="109">
        <v>14.264512503384578</v>
      </c>
      <c r="M40" s="109">
        <v>1.7794276049118198</v>
      </c>
      <c r="N40" s="109">
        <v>59.84614142552311</v>
      </c>
      <c r="O40" s="109">
        <v>16.04769473543113</v>
      </c>
      <c r="P40" s="109">
        <v>7.887386729572351</v>
      </c>
      <c r="Q40" s="109">
        <v>16.21877710947353</v>
      </c>
      <c r="R40" s="109">
        <v>27.8165226582825</v>
      </c>
      <c r="S40" s="109">
        <v>56.45012965229096</v>
      </c>
      <c r="T40" s="109">
        <v>15.733347689426619</v>
      </c>
      <c r="U40" s="109">
        <v>97.82020586259036</v>
      </c>
      <c r="V40" s="109">
        <v>26.233826516106355</v>
      </c>
      <c r="W40" s="109">
        <v>80.23663580125424</v>
      </c>
      <c r="X40" s="109">
        <v>12.874502877019493</v>
      </c>
      <c r="Y40" s="109">
        <v>13.322403021884249</v>
      </c>
      <c r="Z40" s="109">
        <v>71.99003316908076</v>
      </c>
      <c r="AA40" s="109">
        <v>4.825626572557725</v>
      </c>
      <c r="AB40" s="109">
        <v>3.5126011345986665</v>
      </c>
      <c r="AC40" s="109">
        <v>7.274182182736226</v>
      </c>
      <c r="AD40" s="109">
        <v>1.6919000135077815</v>
      </c>
      <c r="AE40" s="109">
        <v>72.86274162213134</v>
      </c>
      <c r="AF40" s="109">
        <v>58.260094198770744</v>
      </c>
      <c r="AG40" s="109">
        <v>15.42022435328604</v>
      </c>
      <c r="AH40" s="109">
        <v>48.72922654529784</v>
      </c>
      <c r="AI40" s="109">
        <v>49.13287422141137</v>
      </c>
      <c r="AJ40" s="109">
        <v>17.344511461286263</v>
      </c>
      <c r="AK40" s="109">
        <v>33.85407210307573</v>
      </c>
      <c r="AL40" s="109">
        <v>40.15671782675553</v>
      </c>
      <c r="AM40" s="109">
        <v>20.176482351211664</v>
      </c>
      <c r="AN40" s="109">
        <v>0</v>
      </c>
      <c r="AO40" s="109" t="e">
        <v>#NULL!</v>
      </c>
      <c r="AP40" s="109" t="e">
        <v>#NULL!</v>
      </c>
      <c r="AQ40" s="109" t="e">
        <v>#NULL!</v>
      </c>
      <c r="AR40" s="109" t="e">
        <v>#NULL!</v>
      </c>
      <c r="AS40" s="109" t="e">
        <v>#NULL!</v>
      </c>
      <c r="AT40" s="109" t="e">
        <v>#NULL!</v>
      </c>
      <c r="AU40" s="109" t="e">
        <v>#NULL!</v>
      </c>
      <c r="AV40" s="109">
        <v>24.124673310522894</v>
      </c>
      <c r="AW40" s="109">
        <v>22.235097075492213</v>
      </c>
      <c r="AX40" s="109">
        <v>18.120086181280517</v>
      </c>
      <c r="AY40" s="109">
        <v>33.58606849373774</v>
      </c>
      <c r="AZ40" s="109">
        <v>17.264080482580955</v>
      </c>
      <c r="BA40" s="109">
        <v>49.14985102368126</v>
      </c>
      <c r="BB40" s="109">
        <v>6.929409850073444</v>
      </c>
      <c r="BC40" s="109">
        <v>20.725267189542166</v>
      </c>
      <c r="BD40" s="109">
        <v>8.872749284126366</v>
      </c>
      <c r="BE40" s="109">
        <v>70.40198352633158</v>
      </c>
      <c r="BF40" s="109">
        <v>75.13139660742988</v>
      </c>
      <c r="BG40" s="109">
        <v>61.68471532137357</v>
      </c>
      <c r="BH40" s="109">
        <v>11.211362620804572</v>
      </c>
      <c r="BI40" s="109">
        <v>0.2536357866818123</v>
      </c>
      <c r="BJ40" s="109">
        <v>1.1626881976070904</v>
      </c>
      <c r="BK40" s="109">
        <v>7.296609255515513</v>
      </c>
      <c r="BL40" s="109">
        <v>8.060512828599038</v>
      </c>
      <c r="BM40" s="109">
        <v>36.42748417791074</v>
      </c>
      <c r="BN40" s="109">
        <v>14.683182173417478</v>
      </c>
      <c r="BO40" s="109">
        <v>9.830937892815344</v>
      </c>
      <c r="BP40" s="109">
        <v>8.00369596761131</v>
      </c>
      <c r="BQ40" s="109">
        <v>78.67995233720393</v>
      </c>
      <c r="BR40" s="109">
        <v>13.721009330346376</v>
      </c>
      <c r="BS40" s="109">
        <v>0.3453609513309619</v>
      </c>
      <c r="BT40" s="109">
        <v>72.41145704285599</v>
      </c>
      <c r="BU40" s="109">
        <v>13.794271478572</v>
      </c>
      <c r="BV40" s="109">
        <v>13.794271478572</v>
      </c>
      <c r="BW40" s="109">
        <v>13.794271478572</v>
      </c>
      <c r="BX40" s="109">
        <v>13.794271478572</v>
      </c>
      <c r="BY40" s="109">
        <v>44.822914085711986</v>
      </c>
      <c r="BZ40" s="109">
        <v>30.95645858535307</v>
      </c>
      <c r="CA40" s="109">
        <v>19.80160522168141</v>
      </c>
      <c r="CB40" s="109">
        <v>23.273271738813346</v>
      </c>
      <c r="CC40" s="109">
        <v>18.536899194937437</v>
      </c>
      <c r="CD40" s="109">
        <v>19.060579911198996</v>
      </c>
      <c r="CE40" s="109">
        <v>12.218778747551193</v>
      </c>
      <c r="CF40" s="109">
        <v>10.634724410936995</v>
      </c>
      <c r="CG40" s="109">
        <v>17.398492027765133</v>
      </c>
      <c r="CH40" s="109">
        <v>5.592405417978886</v>
      </c>
      <c r="CI40" s="109">
        <v>4.741257040924289</v>
      </c>
      <c r="CJ40" s="109">
        <v>27.037538849606598</v>
      </c>
      <c r="CK40" s="109">
        <v>60.96648481481335</v>
      </c>
      <c r="CL40" s="109">
        <v>32.310064992462515</v>
      </c>
      <c r="CM40" s="109">
        <v>7.668296083382019</v>
      </c>
      <c r="CN40" s="109">
        <v>34.53378432747373</v>
      </c>
      <c r="CO40" s="109">
        <v>13.721927243411134</v>
      </c>
      <c r="CP40" s="109">
        <v>11.765927353270571</v>
      </c>
      <c r="CQ40" s="109">
        <v>19.903485042047393</v>
      </c>
      <c r="CR40" s="109">
        <v>23.404198607681877</v>
      </c>
      <c r="CS40" s="109">
        <v>2.7930923531008682</v>
      </c>
      <c r="CT40" s="109">
        <v>18.62463116209359</v>
      </c>
      <c r="CU40" s="109">
        <v>35.27459283507623</v>
      </c>
      <c r="CV40" s="109">
        <v>19.943749332752997</v>
      </c>
      <c r="CW40" s="109">
        <v>69.10345418320499</v>
      </c>
      <c r="CX40" s="109">
        <v>10.952796484041949</v>
      </c>
      <c r="CY40" s="109">
        <v>28.65613854343254</v>
      </c>
      <c r="CZ40" s="109">
        <v>26.846780840221246</v>
      </c>
      <c r="DA40" s="109">
        <v>13.642910603158738</v>
      </c>
      <c r="DB40" s="109">
        <v>30.854170013187456</v>
      </c>
      <c r="DC40" s="109">
        <v>16.075933870053664</v>
      </c>
      <c r="DD40" s="109">
        <v>83.86580848540399</v>
      </c>
      <c r="DE40" s="109">
        <v>88.86330039863833</v>
      </c>
      <c r="DF40" s="109">
        <v>86.01613880143002</v>
      </c>
      <c r="DG40" s="109">
        <v>11.04984759100968</v>
      </c>
      <c r="DH40" s="109">
        <v>19.39199007561143</v>
      </c>
      <c r="DI40" s="109">
        <v>6.876891142452443</v>
      </c>
      <c r="DJ40" s="109">
        <v>73.73111878193609</v>
      </c>
      <c r="DK40" s="109">
        <v>86.40130863713141</v>
      </c>
      <c r="DL40" s="109">
        <v>20.492356699260927</v>
      </c>
      <c r="DM40" s="109">
        <v>58.10625074946109</v>
      </c>
      <c r="DN40" s="109">
        <v>40.05661085717964</v>
      </c>
      <c r="DO40" s="109">
        <v>38.4015280271839</v>
      </c>
      <c r="DP40" s="109">
        <v>31.778191887746942</v>
      </c>
      <c r="DQ40" s="109">
        <v>43.96023290841132</v>
      </c>
      <c r="DR40" s="109">
        <v>34.781555685994384</v>
      </c>
      <c r="DS40" s="109">
        <v>55.37255657173067</v>
      </c>
      <c r="DT40" s="109">
        <v>17.3941938183767</v>
      </c>
      <c r="DU40" s="109">
        <v>25.89263478098956</v>
      </c>
      <c r="DV40" s="109">
        <v>20.441692438631463</v>
      </c>
      <c r="DW40" s="109">
        <v>29.91171490548751</v>
      </c>
      <c r="DX40" s="109">
        <v>6.3597640565147735</v>
      </c>
      <c r="DY40" s="109">
        <v>13.231223613023404</v>
      </c>
      <c r="DZ40" s="109">
        <v>67.87231529818467</v>
      </c>
      <c r="EA40" s="109">
        <v>18.896461088791877</v>
      </c>
      <c r="EB40" s="109">
        <v>5.595227436921144</v>
      </c>
      <c r="EC40" s="109">
        <v>46.94227998731178</v>
      </c>
      <c r="ED40" s="109">
        <v>2.652525907340076</v>
      </c>
      <c r="EE40" s="109">
        <v>44.80996666842697</v>
      </c>
      <c r="EF40" s="109">
        <v>31.57225250600216</v>
      </c>
      <c r="EG40" s="109">
        <v>70.40538151877676</v>
      </c>
      <c r="EH40" s="109">
        <v>61.9813777327349</v>
      </c>
      <c r="EI40" s="109">
        <v>39.039377944893864</v>
      </c>
      <c r="EJ40" s="109">
        <v>65.77313624369447</v>
      </c>
      <c r="EK40" s="109">
        <v>24.74250831386287</v>
      </c>
      <c r="EL40" s="109">
        <v>51.54810094321711</v>
      </c>
      <c r="EM40" s="109">
        <v>72.11991281544087</v>
      </c>
      <c r="EN40" s="109">
        <v>18.286681721028277</v>
      </c>
      <c r="EO40" s="109">
        <v>16.156433840866097</v>
      </c>
      <c r="EP40" s="109">
        <v>16.91618222178238</v>
      </c>
      <c r="EQ40" s="109">
        <v>13.657749091171246</v>
      </c>
      <c r="ER40" s="109">
        <v>8.91955657151926</v>
      </c>
      <c r="ES40" s="109">
        <v>72.95141844028103</v>
      </c>
      <c r="ET40" s="109">
        <v>65.67251777317122</v>
      </c>
      <c r="EU40" s="109">
        <v>0</v>
      </c>
      <c r="EV40" s="109">
        <v>32.08747509405192</v>
      </c>
      <c r="EW40" s="109">
        <v>6.563429113332864</v>
      </c>
      <c r="EX40" s="109">
        <v>13.071561014670136</v>
      </c>
      <c r="EY40" s="109">
        <v>26.350615072965137</v>
      </c>
      <c r="EZ40" s="109">
        <v>4.651230611981851</v>
      </c>
      <c r="FA40" s="109">
        <v>24.644953455927265</v>
      </c>
      <c r="FB40" s="109">
        <v>30.31282111656031</v>
      </c>
      <c r="FC40" s="109">
        <v>45.042225427512435</v>
      </c>
      <c r="FD40" s="109">
        <v>2.3801203024304285</v>
      </c>
      <c r="FE40" s="109">
        <v>42.44732939412041</v>
      </c>
      <c r="FF40" s="109">
        <v>40.1221872511733</v>
      </c>
      <c r="FG40" s="109">
        <v>40.13399945770338</v>
      </c>
      <c r="FH40" s="109">
        <v>15.133996573133281</v>
      </c>
      <c r="FI40" s="109">
        <v>27.756301255163272</v>
      </c>
      <c r="FJ40" s="109">
        <v>32.67822969570599</v>
      </c>
      <c r="FK40" s="109">
        <v>26.969225922868663</v>
      </c>
      <c r="FL40" s="109">
        <v>31.5072098545568</v>
      </c>
      <c r="FM40" s="109">
        <v>19.044637145579912</v>
      </c>
      <c r="FN40" s="109">
        <v>15.711283808927515</v>
      </c>
      <c r="FO40" s="109">
        <v>41.79068142083039</v>
      </c>
      <c r="FP40" s="109">
        <v>23.51177985900291</v>
      </c>
      <c r="FQ40" s="109">
        <v>20.41674739485968</v>
      </c>
      <c r="FR40" s="109">
        <v>33.57961324111606</v>
      </c>
      <c r="FS40" s="109">
        <v>28.81607373775049</v>
      </c>
      <c r="FT40" s="109">
        <v>19.445058589825337</v>
      </c>
      <c r="FU40" s="109">
        <v>84.59269345107099</v>
      </c>
      <c r="FV40" s="109">
        <v>26.549702282400744</v>
      </c>
      <c r="FW40" s="109">
        <v>45.198810203049156</v>
      </c>
      <c r="FX40" s="109">
        <v>28.251487514550153</v>
      </c>
      <c r="FY40" s="109">
        <v>80.64765324192426</v>
      </c>
      <c r="FZ40" s="109">
        <v>89.09488006374534</v>
      </c>
      <c r="GA40" s="109">
        <v>48.42282812396514</v>
      </c>
      <c r="GB40" s="109">
        <v>80.08717691134963</v>
      </c>
      <c r="GC40" s="109">
        <v>43.24384552003803</v>
      </c>
      <c r="GD40" s="109">
        <v>37.27198353875717</v>
      </c>
      <c r="GE40" s="109">
        <v>29.662534098424512</v>
      </c>
      <c r="GF40" s="109">
        <v>29.527513952796195</v>
      </c>
      <c r="GG40" s="109">
        <v>30.228121796377096</v>
      </c>
      <c r="GH40" s="109">
        <v>28.41391657154042</v>
      </c>
      <c r="GI40" s="109">
        <v>53.706045542300636</v>
      </c>
      <c r="GJ40" s="109">
        <v>53.08807302120356</v>
      </c>
      <c r="GK40" s="109">
        <v>1.5148326315050462</v>
      </c>
      <c r="GL40" s="109">
        <v>61.90994771221904</v>
      </c>
      <c r="GM40" s="109">
        <v>0.15645425554532108</v>
      </c>
      <c r="GN40" s="109">
        <v>61.64848012507778</v>
      </c>
      <c r="GO40" s="109">
        <v>4.449217840099995</v>
      </c>
      <c r="GP40" s="109">
        <v>36.83489289015511</v>
      </c>
      <c r="GQ40" s="109">
        <v>8.538970908206888</v>
      </c>
      <c r="GR40" s="109">
        <v>42.0775924210331</v>
      </c>
      <c r="GS40" s="109">
        <v>7.632610391262177</v>
      </c>
      <c r="GT40" s="109">
        <v>61.78654069039272</v>
      </c>
      <c r="GU40" s="109">
        <v>1.5148326315050462</v>
      </c>
      <c r="GV40" s="109">
        <v>68.10629773833604</v>
      </c>
      <c r="GW40" s="109">
        <v>4.017779252838652</v>
      </c>
      <c r="GX40" s="109">
        <v>59.566933590998445</v>
      </c>
      <c r="GY40" s="109">
        <v>25.586705442048356</v>
      </c>
      <c r="GZ40" s="109">
        <v>73.91692509053522</v>
      </c>
      <c r="HA40" s="109">
        <v>0.49636946741638616</v>
      </c>
      <c r="HB40" s="109">
        <v>34.566886372248355</v>
      </c>
      <c r="HC40" s="109">
        <v>37.24680539588091</v>
      </c>
      <c r="HD40" s="109">
        <v>41.17716650191866</v>
      </c>
      <c r="HE40" s="109">
        <v>24.27562162584693</v>
      </c>
      <c r="HF40" s="109">
        <v>33.281973545253585</v>
      </c>
      <c r="HG40" s="109">
        <v>33.01282215919386</v>
      </c>
      <c r="HH40" s="109">
        <v>39.60064684863089</v>
      </c>
      <c r="HI40" s="109">
        <v>33.04393108312889</v>
      </c>
      <c r="HJ40" s="109">
        <v>29.16296944451735</v>
      </c>
      <c r="HK40" s="109">
        <v>15.227985532498055</v>
      </c>
      <c r="HL40" s="109">
        <v>7.2878426355838055</v>
      </c>
      <c r="HM40" s="109">
        <v>33.37034290401168</v>
      </c>
      <c r="HN40" s="109">
        <v>41.3363068770311</v>
      </c>
      <c r="HO40" s="109">
        <v>34.587838105958824</v>
      </c>
      <c r="HP40" s="109">
        <v>13.551166438922037</v>
      </c>
      <c r="HQ40" s="109">
        <v>31.999380245434377</v>
      </c>
      <c r="HR40" s="109">
        <v>34.21540801330439</v>
      </c>
      <c r="HS40" s="109">
        <v>30.923423902282888</v>
      </c>
      <c r="HT40" s="109">
        <v>31.66093751149959</v>
      </c>
      <c r="HU40" s="109">
        <v>64.30798753412044</v>
      </c>
      <c r="HV40" s="109">
        <v>26.719365752573488</v>
      </c>
      <c r="HW40" s="109">
        <v>85.17015716187022</v>
      </c>
      <c r="HX40" s="109">
        <v>43.54396817750392</v>
      </c>
      <c r="HY40" s="109" t="e">
        <v>#NULL!</v>
      </c>
      <c r="HZ40" s="109" t="e">
        <v>#NULL!</v>
      </c>
      <c r="IA40" s="109" t="e">
        <v>#NULL!</v>
      </c>
      <c r="IB40" s="109" t="e">
        <v>#NULL!</v>
      </c>
      <c r="IC40" s="109" t="e">
        <v>#NULL!</v>
      </c>
      <c r="ID40" s="109" t="e">
        <v>#NULL!</v>
      </c>
      <c r="IE40" s="109" t="e">
        <v>#NULL!</v>
      </c>
      <c r="IF40" s="109" t="e">
        <v>#NULL!</v>
      </c>
      <c r="IG40" s="109" t="e">
        <v>#NULL!</v>
      </c>
      <c r="IH40" s="109" t="e">
        <v>#NULL!</v>
      </c>
      <c r="II40" s="109" t="e">
        <v>#NULL!</v>
      </c>
      <c r="IJ40" s="109" t="e">
        <v>#NULL!</v>
      </c>
      <c r="IK40" s="109" t="e">
        <v>#NULL!</v>
      </c>
      <c r="IL40" s="109" t="e">
        <v>#NULL!</v>
      </c>
    </row>
    <row r="41" spans="1:246" s="13" customFormat="1" ht="12.75" hidden="1" outlineLevel="1" thickBot="1">
      <c r="A41" s="70" t="s">
        <v>249</v>
      </c>
      <c r="B41" s="71">
        <v>99</v>
      </c>
      <c r="C41" s="71">
        <f t="shared" si="2"/>
        <v>8</v>
      </c>
      <c r="D41" s="71">
        <v>4</v>
      </c>
      <c r="E41" s="71">
        <v>1</v>
      </c>
      <c r="F41" s="71">
        <v>2</v>
      </c>
      <c r="G41" s="98">
        <f t="shared" si="0"/>
        <v>9908412</v>
      </c>
      <c r="H41" s="16" t="s">
        <v>171</v>
      </c>
      <c r="I41" s="16" t="s">
        <v>232</v>
      </c>
      <c r="J41" s="109">
        <v>1342.7632816578025</v>
      </c>
      <c r="K41" s="109">
        <v>1980.5129848698666</v>
      </c>
      <c r="L41" s="109">
        <v>22.198590179298005</v>
      </c>
      <c r="M41" s="109">
        <v>20.736619008914957</v>
      </c>
      <c r="N41" s="109">
        <v>38.20600597099356</v>
      </c>
      <c r="O41" s="109">
        <v>23.515218886097156</v>
      </c>
      <c r="P41" s="109">
        <v>23.683080834402528</v>
      </c>
      <c r="Q41" s="109">
        <v>14.595694308506753</v>
      </c>
      <c r="R41" s="109">
        <v>32.2427513387258</v>
      </c>
      <c r="S41" s="109">
        <v>31.87284547991175</v>
      </c>
      <c r="T41" s="109">
        <v>35.88440318136244</v>
      </c>
      <c r="U41" s="109">
        <v>92.57637606768553</v>
      </c>
      <c r="V41" s="109">
        <v>39.260739621539734</v>
      </c>
      <c r="W41" s="109">
        <v>75.30232449651889</v>
      </c>
      <c r="X41" s="109">
        <v>9.264631403386263</v>
      </c>
      <c r="Y41" s="109">
        <v>9.490158394174218</v>
      </c>
      <c r="Z41" s="109">
        <v>71.62112535916626</v>
      </c>
      <c r="AA41" s="109">
        <v>14.503740996106155</v>
      </c>
      <c r="AB41" s="109">
        <v>3.534459083959198</v>
      </c>
      <c r="AC41" s="109">
        <v>13.326801707070892</v>
      </c>
      <c r="AD41" s="109">
        <v>13.959968062590699</v>
      </c>
      <c r="AE41" s="109">
        <v>92.18057569212894</v>
      </c>
      <c r="AF41" s="109">
        <v>45.42917339200979</v>
      </c>
      <c r="AG41" s="109">
        <v>19.657225590142968</v>
      </c>
      <c r="AH41" s="109">
        <v>70.55116188046257</v>
      </c>
      <c r="AI41" s="109">
        <v>54.35337577717431</v>
      </c>
      <c r="AJ41" s="109">
        <v>47.56531868539477</v>
      </c>
      <c r="AK41" s="109">
        <v>37.40624929033936</v>
      </c>
      <c r="AL41" s="109">
        <v>71.4796710002973</v>
      </c>
      <c r="AM41" s="109">
        <v>50.913053118471474</v>
      </c>
      <c r="AN41" s="109">
        <v>5.810220195670622</v>
      </c>
      <c r="AO41" s="109">
        <v>83.0650743517971</v>
      </c>
      <c r="AP41" s="109">
        <v>13.287803217182292</v>
      </c>
      <c r="AQ41" s="109">
        <v>13.287803217182292</v>
      </c>
      <c r="AR41" s="109">
        <v>3.6471224310206054</v>
      </c>
      <c r="AS41" s="109">
        <v>100</v>
      </c>
      <c r="AT41" s="109">
        <v>83.0650743517971</v>
      </c>
      <c r="AU41" s="109">
        <v>0</v>
      </c>
      <c r="AV41" s="109">
        <v>33.40321196884827</v>
      </c>
      <c r="AW41" s="109">
        <v>53.529735997151185</v>
      </c>
      <c r="AX41" s="109">
        <v>36.95529789571838</v>
      </c>
      <c r="AY41" s="109">
        <v>45.25121821356989</v>
      </c>
      <c r="AZ41" s="109">
        <v>7.659136281264463</v>
      </c>
      <c r="BA41" s="109">
        <v>47.089645505165656</v>
      </c>
      <c r="BB41" s="109">
        <v>12.726003585980454</v>
      </c>
      <c r="BC41" s="109">
        <v>24.74063134770002</v>
      </c>
      <c r="BD41" s="109">
        <v>12.743301298736766</v>
      </c>
      <c r="BE41" s="109">
        <v>62.51606735356321</v>
      </c>
      <c r="BF41" s="109">
        <v>80.04998848757029</v>
      </c>
      <c r="BG41" s="109">
        <v>63.960304260319006</v>
      </c>
      <c r="BH41" s="109">
        <v>3.5358613816912996</v>
      </c>
      <c r="BI41" s="109">
        <v>2.269001969108656</v>
      </c>
      <c r="BJ41" s="109">
        <v>6.67464742074049</v>
      </c>
      <c r="BK41" s="109">
        <v>4.8307276885660135</v>
      </c>
      <c r="BL41" s="109">
        <v>2.121212120738155</v>
      </c>
      <c r="BM41" s="109">
        <v>80.25195740972931</v>
      </c>
      <c r="BN41" s="109">
        <v>29.20413430669331</v>
      </c>
      <c r="BO41" s="109">
        <v>22.273654109447325</v>
      </c>
      <c r="BP41" s="109">
        <v>28.94820661883341</v>
      </c>
      <c r="BQ41" s="109">
        <v>90.83688410410076</v>
      </c>
      <c r="BR41" s="109">
        <v>38.568043007361304</v>
      </c>
      <c r="BS41" s="109">
        <v>0.8688044855967563</v>
      </c>
      <c r="BT41" s="109">
        <v>100</v>
      </c>
      <c r="BU41" s="109">
        <v>22.77844912855915</v>
      </c>
      <c r="BV41" s="109">
        <v>0</v>
      </c>
      <c r="BW41" s="109">
        <v>0</v>
      </c>
      <c r="BX41" s="109">
        <v>0</v>
      </c>
      <c r="BY41" s="109">
        <v>24.390509897337907</v>
      </c>
      <c r="BZ41" s="109">
        <v>46.94885634683197</v>
      </c>
      <c r="CA41" s="109">
        <v>41.96891449793906</v>
      </c>
      <c r="CB41" s="109">
        <v>58.36212746945972</v>
      </c>
      <c r="CC41" s="109">
        <v>47.170110450998116</v>
      </c>
      <c r="CD41" s="109">
        <v>51.40242823423063</v>
      </c>
      <c r="CE41" s="109">
        <v>32.35215616883738</v>
      </c>
      <c r="CF41" s="109">
        <v>35.60046461029678</v>
      </c>
      <c r="CG41" s="109">
        <v>39.005041236171465</v>
      </c>
      <c r="CH41" s="109">
        <v>30.2685655372771</v>
      </c>
      <c r="CI41" s="109">
        <v>21.68140141327725</v>
      </c>
      <c r="CJ41" s="109">
        <v>23.047443469782177</v>
      </c>
      <c r="CK41" s="109">
        <v>80.26607098787414</v>
      </c>
      <c r="CL41" s="109">
        <v>24.58773558393663</v>
      </c>
      <c r="CM41" s="109">
        <v>13.293746393516928</v>
      </c>
      <c r="CN41" s="109">
        <v>34.84767141356187</v>
      </c>
      <c r="CO41" s="109">
        <v>4.963283542270583</v>
      </c>
      <c r="CP41" s="109">
        <v>22.307563066713985</v>
      </c>
      <c r="CQ41" s="109">
        <v>4.831056223642454</v>
      </c>
      <c r="CR41" s="109">
        <v>30.663093082800277</v>
      </c>
      <c r="CS41" s="109">
        <v>0.2531428256321741</v>
      </c>
      <c r="CT41" s="109">
        <v>14.619485054420343</v>
      </c>
      <c r="CU41" s="109">
        <v>49.63322281350477</v>
      </c>
      <c r="CV41" s="109">
        <v>35.97294893161783</v>
      </c>
      <c r="CW41" s="109">
        <v>47.624308507957366</v>
      </c>
      <c r="CX41" s="109">
        <v>16.402742560424795</v>
      </c>
      <c r="CY41" s="109">
        <v>35.37331101995561</v>
      </c>
      <c r="CZ41" s="109">
        <v>29.347655734694598</v>
      </c>
      <c r="DA41" s="109">
        <v>8.396659992281089</v>
      </c>
      <c r="DB41" s="109">
        <v>26.88237325306871</v>
      </c>
      <c r="DC41" s="109">
        <v>39.807958196604936</v>
      </c>
      <c r="DD41" s="109">
        <v>79.47717490020518</v>
      </c>
      <c r="DE41" s="109">
        <v>72.09379892204743</v>
      </c>
      <c r="DF41" s="109">
        <v>87.3789962084925</v>
      </c>
      <c r="DG41" s="109">
        <v>20.291848003958375</v>
      </c>
      <c r="DH41" s="109">
        <v>31.349927962855414</v>
      </c>
      <c r="DI41" s="109">
        <v>10.050366404349463</v>
      </c>
      <c r="DJ41" s="109">
        <v>58.59970563279513</v>
      </c>
      <c r="DK41" s="109">
        <v>97.92256591895361</v>
      </c>
      <c r="DL41" s="109">
        <v>40.4125872287052</v>
      </c>
      <c r="DM41" s="109">
        <v>37.33748178711301</v>
      </c>
      <c r="DN41" s="109">
        <v>57.94708266827474</v>
      </c>
      <c r="DO41" s="109">
        <v>22.869681375675686</v>
      </c>
      <c r="DP41" s="109">
        <v>66.16286188423814</v>
      </c>
      <c r="DQ41" s="109">
        <v>37.33933103304677</v>
      </c>
      <c r="DR41" s="109">
        <v>49.37011593880419</v>
      </c>
      <c r="DS41" s="109">
        <v>60.55027711639882</v>
      </c>
      <c r="DT41" s="109">
        <v>5.178886761090891</v>
      </c>
      <c r="DU41" s="109">
        <v>25.999188730749452</v>
      </c>
      <c r="DV41" s="109">
        <v>34.26237814067977</v>
      </c>
      <c r="DW41" s="109">
        <v>24.61376866173805</v>
      </c>
      <c r="DX41" s="109">
        <v>9.945777705741852</v>
      </c>
      <c r="DY41" s="109">
        <v>30.84888420213625</v>
      </c>
      <c r="DZ41" s="109">
        <v>31.001602694145788</v>
      </c>
      <c r="EA41" s="109">
        <v>38.14951310371794</v>
      </c>
      <c r="EB41" s="109">
        <v>3.453934222955928</v>
      </c>
      <c r="EC41" s="109">
        <v>36.15783774770748</v>
      </c>
      <c r="ED41" s="109">
        <v>0</v>
      </c>
      <c r="EE41" s="109">
        <v>60.38822802933661</v>
      </c>
      <c r="EF41" s="109">
        <v>50.156747289282926</v>
      </c>
      <c r="EG41" s="109">
        <v>97.19326265295818</v>
      </c>
      <c r="EH41" s="109">
        <v>65.19890948296025</v>
      </c>
      <c r="EI41" s="109">
        <v>40.96507430199549</v>
      </c>
      <c r="EJ41" s="109">
        <v>82.59730840761739</v>
      </c>
      <c r="EK41" s="109">
        <v>64.27645217904633</v>
      </c>
      <c r="EL41" s="109">
        <v>68.24752075562549</v>
      </c>
      <c r="EM41" s="109">
        <v>84.56262605600715</v>
      </c>
      <c r="EN41" s="109">
        <v>41.90929604988658</v>
      </c>
      <c r="EO41" s="109">
        <v>52.01228050783815</v>
      </c>
      <c r="EP41" s="109">
        <v>45.20841628632941</v>
      </c>
      <c r="EQ41" s="109">
        <v>22.97015139167677</v>
      </c>
      <c r="ER41" s="109">
        <v>10.066117295405476</v>
      </c>
      <c r="ES41" s="109">
        <v>34.1300955981582</v>
      </c>
      <c r="ET41" s="109">
        <v>39.20475581256424</v>
      </c>
      <c r="EU41" s="109">
        <v>0</v>
      </c>
      <c r="EV41" s="109">
        <v>55.758380659415025</v>
      </c>
      <c r="EW41" s="109">
        <v>13.96091920713254</v>
      </c>
      <c r="EX41" s="109">
        <v>28.166759070859502</v>
      </c>
      <c r="EY41" s="109">
        <v>30.09018752668932</v>
      </c>
      <c r="EZ41" s="109">
        <v>3.4079985047924977</v>
      </c>
      <c r="FA41" s="109">
        <v>50.3499253368015</v>
      </c>
      <c r="FB41" s="109">
        <v>32.916568351846756</v>
      </c>
      <c r="FC41" s="109">
        <v>16.733506311351746</v>
      </c>
      <c r="FD41" s="109">
        <v>21.92292080532843</v>
      </c>
      <c r="FE41" s="109">
        <v>46.128747392993546</v>
      </c>
      <c r="FF41" s="109">
        <v>40.34890736924065</v>
      </c>
      <c r="FG41" s="109">
        <v>59.46730606800089</v>
      </c>
      <c r="FH41" s="109">
        <v>45.072092837314635</v>
      </c>
      <c r="FI41" s="109">
        <v>38.130901113334744</v>
      </c>
      <c r="FJ41" s="109">
        <v>49.48340358914912</v>
      </c>
      <c r="FK41" s="109">
        <v>48.52625907656159</v>
      </c>
      <c r="FL41" s="109">
        <v>34.084390120018114</v>
      </c>
      <c r="FM41" s="109">
        <v>47.249459447984506</v>
      </c>
      <c r="FN41" s="109">
        <v>32.525761253438496</v>
      </c>
      <c r="FO41" s="109">
        <v>69.09874139404509</v>
      </c>
      <c r="FP41" s="109">
        <v>28.362005477384066</v>
      </c>
      <c r="FQ41" s="109">
        <v>27.65850875764478</v>
      </c>
      <c r="FR41" s="109">
        <v>20.425600091223497</v>
      </c>
      <c r="FS41" s="109">
        <v>76.53245960762376</v>
      </c>
      <c r="FT41" s="109">
        <v>22.462441828462804</v>
      </c>
      <c r="FU41" s="109">
        <v>97.65011555919547</v>
      </c>
      <c r="FV41" s="109">
        <v>36.608081285855114</v>
      </c>
      <c r="FW41" s="109">
        <v>53.833244981952994</v>
      </c>
      <c r="FX41" s="109">
        <v>9.558673732191883</v>
      </c>
      <c r="FY41" s="109">
        <v>59.94165905427131</v>
      </c>
      <c r="FZ41" s="109">
        <v>71.42998861858966</v>
      </c>
      <c r="GA41" s="109">
        <v>39.03080248968589</v>
      </c>
      <c r="GB41" s="109">
        <v>71.78938592220129</v>
      </c>
      <c r="GC41" s="109">
        <v>0</v>
      </c>
      <c r="GD41" s="109">
        <v>53.22246719642483</v>
      </c>
      <c r="GE41" s="109">
        <v>0</v>
      </c>
      <c r="GF41" s="109">
        <v>0</v>
      </c>
      <c r="GG41" s="109">
        <v>32.3429272887587</v>
      </c>
      <c r="GH41" s="109">
        <v>32.3429272887587</v>
      </c>
      <c r="GI41" s="109">
        <v>0</v>
      </c>
      <c r="GJ41" s="109">
        <v>61.31628275810102</v>
      </c>
      <c r="GK41" s="109">
        <v>2.5973602067775374</v>
      </c>
      <c r="GL41" s="109">
        <v>66.37871015584506</v>
      </c>
      <c r="GM41" s="109">
        <v>4.826263725536933</v>
      </c>
      <c r="GN41" s="109">
        <v>77.45025018703942</v>
      </c>
      <c r="GO41" s="109">
        <v>5.458197007675589</v>
      </c>
      <c r="GP41" s="109">
        <v>41.96354946526124</v>
      </c>
      <c r="GQ41" s="109">
        <v>2.5973602067775374</v>
      </c>
      <c r="GR41" s="109">
        <v>52.626413480255884</v>
      </c>
      <c r="GS41" s="109">
        <v>0</v>
      </c>
      <c r="GT41" s="109">
        <v>55.91370606300364</v>
      </c>
      <c r="GU41" s="109">
        <v>0</v>
      </c>
      <c r="GV41" s="109">
        <v>70.47391766160393</v>
      </c>
      <c r="GW41" s="109">
        <v>0</v>
      </c>
      <c r="GX41" s="109">
        <v>57.344827330641166</v>
      </c>
      <c r="GY41" s="109">
        <v>37.42386813618359</v>
      </c>
      <c r="GZ41" s="109">
        <v>62.5761318638164</v>
      </c>
      <c r="HA41" s="109">
        <v>0</v>
      </c>
      <c r="HB41" s="109">
        <v>46.95783351915944</v>
      </c>
      <c r="HC41" s="109">
        <v>50.51492313353661</v>
      </c>
      <c r="HD41" s="109">
        <v>65.44465342015653</v>
      </c>
      <c r="HE41" s="109">
        <v>46.884423503431215</v>
      </c>
      <c r="HF41" s="109">
        <v>49.62189135103079</v>
      </c>
      <c r="HG41" s="109">
        <v>23.196819688870526</v>
      </c>
      <c r="HH41" s="109">
        <v>46.593426612397</v>
      </c>
      <c r="HI41" s="109">
        <v>38.01048335032725</v>
      </c>
      <c r="HJ41" s="109">
        <v>26.91219903784528</v>
      </c>
      <c r="HK41" s="109">
        <v>19.919846965512278</v>
      </c>
      <c r="HL41" s="109">
        <v>28.823027556157374</v>
      </c>
      <c r="HM41" s="109">
        <v>9.212065591079467</v>
      </c>
      <c r="HN41" s="109">
        <v>55.74241170338776</v>
      </c>
      <c r="HO41" s="109">
        <v>19.66761455890758</v>
      </c>
      <c r="HP41" s="109">
        <v>31.384808575384888</v>
      </c>
      <c r="HQ41" s="109">
        <v>21.71104103053115</v>
      </c>
      <c r="HR41" s="109">
        <v>40.5780619008129</v>
      </c>
      <c r="HS41" s="109">
        <v>17.352533727527</v>
      </c>
      <c r="HT41" s="109">
        <v>42.61954291930873</v>
      </c>
      <c r="HU41" s="109">
        <v>65.96506193535056</v>
      </c>
      <c r="HV41" s="109">
        <v>57.00643656454029</v>
      </c>
      <c r="HW41" s="109">
        <v>83.3313765321843</v>
      </c>
      <c r="HX41" s="109">
        <v>51.381859275380734</v>
      </c>
      <c r="HY41" s="109" t="e">
        <v>#NULL!</v>
      </c>
      <c r="HZ41" s="109" t="e">
        <v>#NULL!</v>
      </c>
      <c r="IA41" s="109" t="e">
        <v>#NULL!</v>
      </c>
      <c r="IB41" s="109" t="e">
        <v>#NULL!</v>
      </c>
      <c r="IC41" s="109" t="e">
        <v>#NULL!</v>
      </c>
      <c r="ID41" s="109" t="e">
        <v>#NULL!</v>
      </c>
      <c r="IE41" s="109" t="e">
        <v>#NULL!</v>
      </c>
      <c r="IF41" s="109" t="e">
        <v>#NULL!</v>
      </c>
      <c r="IG41" s="109" t="e">
        <v>#NULL!</v>
      </c>
      <c r="IH41" s="109" t="e">
        <v>#NULL!</v>
      </c>
      <c r="II41" s="109" t="e">
        <v>#NULL!</v>
      </c>
      <c r="IJ41" s="109" t="e">
        <v>#NULL!</v>
      </c>
      <c r="IK41" s="109" t="e">
        <v>#NULL!</v>
      </c>
      <c r="IL41" s="109" t="e">
        <v>#NULL!</v>
      </c>
    </row>
    <row r="42" spans="1:246" s="13" customFormat="1" ht="12.75" hidden="1" outlineLevel="1" thickBot="1">
      <c r="A42" s="77" t="s">
        <v>304</v>
      </c>
      <c r="B42" s="71">
        <v>88</v>
      </c>
      <c r="C42" s="71">
        <f t="shared" si="2"/>
        <v>8</v>
      </c>
      <c r="D42" s="71">
        <v>5</v>
      </c>
      <c r="E42" s="71">
        <v>1</v>
      </c>
      <c r="F42" s="71">
        <v>2</v>
      </c>
      <c r="G42" s="98">
        <f t="shared" si="0"/>
        <v>8808512</v>
      </c>
      <c r="H42" s="13" t="s">
        <v>166</v>
      </c>
      <c r="I42" s="13" t="s">
        <v>234</v>
      </c>
      <c r="J42" s="106">
        <v>11.346826304484571</v>
      </c>
      <c r="K42" s="106">
        <v>1985.6379164530338</v>
      </c>
      <c r="L42" s="106">
        <v>23.43089234069494</v>
      </c>
      <c r="M42" s="106">
        <v>0.651081338119095</v>
      </c>
      <c r="N42" s="106">
        <v>61.4889807041736</v>
      </c>
      <c r="O42" s="106">
        <v>10.507139832477822</v>
      </c>
      <c r="P42" s="106">
        <v>7.447015809564961</v>
      </c>
      <c r="Q42" s="106">
        <v>20.55686365378303</v>
      </c>
      <c r="R42" s="106">
        <v>43.53484946870869</v>
      </c>
      <c r="S42" s="106">
        <v>40.7233732509026</v>
      </c>
      <c r="T42" s="106">
        <v>15.741777280387945</v>
      </c>
      <c r="U42" s="106">
        <v>93.09327921268836</v>
      </c>
      <c r="V42" s="106">
        <v>46.48681246052435</v>
      </c>
      <c r="W42" s="106">
        <v>67.87737613481282</v>
      </c>
      <c r="X42" s="106">
        <v>9.953221217697523</v>
      </c>
      <c r="Y42" s="106">
        <v>16.709062185876675</v>
      </c>
      <c r="Z42" s="106">
        <v>61.23333223825815</v>
      </c>
      <c r="AA42" s="106">
        <v>9.484630203590855</v>
      </c>
      <c r="AB42" s="106">
        <v>1.4146044980026726</v>
      </c>
      <c r="AC42" s="106">
        <v>4.286211600553556</v>
      </c>
      <c r="AD42" s="106">
        <v>3.215905874187343</v>
      </c>
      <c r="AE42" s="106">
        <v>45.14465623941516</v>
      </c>
      <c r="AF42" s="106">
        <v>16.790634142713433</v>
      </c>
      <c r="AG42" s="106">
        <v>14.025738747712584</v>
      </c>
      <c r="AH42" s="106">
        <v>17.317150139974324</v>
      </c>
      <c r="AI42" s="106">
        <v>58.451092601969826</v>
      </c>
      <c r="AJ42" s="106">
        <v>25.282706994946814</v>
      </c>
      <c r="AK42" s="106">
        <v>41.48427917170837</v>
      </c>
      <c r="AL42" s="106">
        <v>18.4810531448754</v>
      </c>
      <c r="AM42" s="106">
        <v>12.539515464794526</v>
      </c>
      <c r="AN42" s="106">
        <v>2.0862186269323235</v>
      </c>
      <c r="AO42" s="106">
        <v>44.29597446427088</v>
      </c>
      <c r="AP42" s="106">
        <v>42.56184583568216</v>
      </c>
      <c r="AQ42" s="106">
        <v>65.49403635882994</v>
      </c>
      <c r="AR42" s="106">
        <v>34.525861721038225</v>
      </c>
      <c r="AS42" s="106">
        <v>57.571219767566326</v>
      </c>
      <c r="AT42" s="106">
        <v>56.790650510050575</v>
      </c>
      <c r="AU42" s="106">
        <v>25.371126210431193</v>
      </c>
      <c r="AV42" s="106">
        <v>11.722768298158025</v>
      </c>
      <c r="AW42" s="106">
        <v>13.976803187087787</v>
      </c>
      <c r="AX42" s="106">
        <v>15.034914982362569</v>
      </c>
      <c r="AY42" s="106">
        <v>34.7834309856512</v>
      </c>
      <c r="AZ42" s="106">
        <v>3.4517922754442765</v>
      </c>
      <c r="BA42" s="106">
        <v>61.76477673890446</v>
      </c>
      <c r="BB42" s="106">
        <v>6.144361909311759</v>
      </c>
      <c r="BC42" s="106">
        <v>27.641968275417682</v>
      </c>
      <c r="BD42" s="106">
        <v>5.747274979481525</v>
      </c>
      <c r="BE42" s="106">
        <v>66.61075674510033</v>
      </c>
      <c r="BF42" s="106">
        <v>51.05955183899004</v>
      </c>
      <c r="BG42" s="106">
        <v>85.03828173358443</v>
      </c>
      <c r="BH42" s="106">
        <v>3.6192963011476054</v>
      </c>
      <c r="BI42" s="106">
        <v>0.0768648788918313</v>
      </c>
      <c r="BJ42" s="106">
        <v>1.7545778471827547</v>
      </c>
      <c r="BK42" s="106">
        <v>6.498230511262496</v>
      </c>
      <c r="BL42" s="106">
        <v>27.310684081703666</v>
      </c>
      <c r="BM42" s="106">
        <v>23.62331406882498</v>
      </c>
      <c r="BN42" s="106">
        <v>8.513060455280398</v>
      </c>
      <c r="BO42" s="106">
        <v>9.49382607565729</v>
      </c>
      <c r="BP42" s="106">
        <v>9.597908258073208</v>
      </c>
      <c r="BQ42" s="106">
        <v>51.93235666552204</v>
      </c>
      <c r="BR42" s="106">
        <v>8.436664991077164</v>
      </c>
      <c r="BS42" s="106">
        <v>2.151874085501675</v>
      </c>
      <c r="BT42" s="106">
        <v>23.433497555676162</v>
      </c>
      <c r="BU42" s="106">
        <v>46.41902895887285</v>
      </c>
      <c r="BV42" s="106">
        <v>9.696901794020395</v>
      </c>
      <c r="BW42" s="106">
        <v>8.08083570684872</v>
      </c>
      <c r="BX42" s="106">
        <v>1.755437249925157</v>
      </c>
      <c r="BY42" s="106">
        <v>27.717809224396582</v>
      </c>
      <c r="BZ42" s="106">
        <v>16.67468035043346</v>
      </c>
      <c r="CA42" s="106">
        <v>6.164147631140928</v>
      </c>
      <c r="CB42" s="106">
        <v>13.885293134702696</v>
      </c>
      <c r="CC42" s="106">
        <v>7.585611083512808</v>
      </c>
      <c r="CD42" s="106">
        <v>11.109139148873307</v>
      </c>
      <c r="CE42" s="106">
        <v>12.136251638759509</v>
      </c>
      <c r="CF42" s="106">
        <v>15.674914928353195</v>
      </c>
      <c r="CG42" s="106">
        <v>18.730862988209044</v>
      </c>
      <c r="CH42" s="106">
        <v>24.24824894297708</v>
      </c>
      <c r="CI42" s="106">
        <v>19.788925611371447</v>
      </c>
      <c r="CJ42" s="106">
        <v>20.83989798198298</v>
      </c>
      <c r="CK42" s="106">
        <v>43.970573544270145</v>
      </c>
      <c r="CL42" s="106">
        <v>42.42423641081342</v>
      </c>
      <c r="CM42" s="106">
        <v>19.381272025398598</v>
      </c>
      <c r="CN42" s="106">
        <v>14.056750599575743</v>
      </c>
      <c r="CO42" s="106">
        <v>8.045853224475783</v>
      </c>
      <c r="CP42" s="106">
        <v>16.091887739736755</v>
      </c>
      <c r="CQ42" s="106">
        <v>16.777367529088647</v>
      </c>
      <c r="CR42" s="106">
        <v>18.97611077718022</v>
      </c>
      <c r="CS42" s="106">
        <v>9.684071704590353</v>
      </c>
      <c r="CT42" s="106">
        <v>23.335917942718183</v>
      </c>
      <c r="CU42" s="106">
        <v>31.226532046422903</v>
      </c>
      <c r="CV42" s="106">
        <v>17.652211582740506</v>
      </c>
      <c r="CW42" s="106">
        <v>66.04848857661918</v>
      </c>
      <c r="CX42" s="106">
        <v>16.29929984064047</v>
      </c>
      <c r="CY42" s="106">
        <v>30.6116226337197</v>
      </c>
      <c r="CZ42" s="106">
        <v>14.88911624361793</v>
      </c>
      <c r="DA42" s="106">
        <v>8.068115840164594</v>
      </c>
      <c r="DB42" s="106">
        <v>46.4311452824981</v>
      </c>
      <c r="DC42" s="106">
        <v>11.379823075848035</v>
      </c>
      <c r="DD42" s="106">
        <v>66.27094428008404</v>
      </c>
      <c r="DE42" s="106">
        <v>53.61065304285854</v>
      </c>
      <c r="DF42" s="106">
        <v>73.29343341477056</v>
      </c>
      <c r="DG42" s="106">
        <v>6.799281972712642</v>
      </c>
      <c r="DH42" s="106">
        <v>33.477952696050004</v>
      </c>
      <c r="DI42" s="106">
        <v>1.9485380399569938</v>
      </c>
      <c r="DJ42" s="106">
        <v>64.57350926399316</v>
      </c>
      <c r="DK42" s="106">
        <v>70.23977634799932</v>
      </c>
      <c r="DL42" s="106">
        <v>12.141327229698987</v>
      </c>
      <c r="DM42" s="106">
        <v>41.610236869956445</v>
      </c>
      <c r="DN42" s="106">
        <v>46.341863271828736</v>
      </c>
      <c r="DO42" s="106">
        <v>39.351452335991794</v>
      </c>
      <c r="DP42" s="106">
        <v>37.22344526543645</v>
      </c>
      <c r="DQ42" s="106">
        <v>48.62423328762952</v>
      </c>
      <c r="DR42" s="106">
        <v>40.35576392627706</v>
      </c>
      <c r="DS42" s="106">
        <v>38.70289677766381</v>
      </c>
      <c r="DT42" s="106">
        <v>21.939413229879598</v>
      </c>
      <c r="DU42" s="106">
        <v>29.648977609887876</v>
      </c>
      <c r="DV42" s="106">
        <v>18.808432585930625</v>
      </c>
      <c r="DW42" s="106">
        <v>20.069160379665433</v>
      </c>
      <c r="DX42" s="106">
        <v>9.534016194636731</v>
      </c>
      <c r="DY42" s="106">
        <v>19.71403893164314</v>
      </c>
      <c r="DZ42" s="106">
        <v>44.3810474399047</v>
      </c>
      <c r="EA42" s="106">
        <v>35.90491362845243</v>
      </c>
      <c r="EB42" s="106">
        <v>10.673248972158845</v>
      </c>
      <c r="EC42" s="106">
        <v>44.16791352543815</v>
      </c>
      <c r="ED42" s="106">
        <v>6.615957518682654</v>
      </c>
      <c r="EE42" s="106">
        <v>38.54287998372062</v>
      </c>
      <c r="EF42" s="106">
        <v>12.400492588927758</v>
      </c>
      <c r="EG42" s="106">
        <v>94.99862408373818</v>
      </c>
      <c r="EH42" s="106">
        <v>57.860787700011535</v>
      </c>
      <c r="EI42" s="106">
        <v>26.0345801533466</v>
      </c>
      <c r="EJ42" s="106">
        <v>75.40965144531958</v>
      </c>
      <c r="EK42" s="106">
        <v>35.49045064801336</v>
      </c>
      <c r="EL42" s="106">
        <v>48.842335487612964</v>
      </c>
      <c r="EM42" s="106">
        <v>46.418863932249764</v>
      </c>
      <c r="EN42" s="106">
        <v>37.77644996189581</v>
      </c>
      <c r="EO42" s="106">
        <v>36.59916229299782</v>
      </c>
      <c r="EP42" s="106">
        <v>32.97695082155324</v>
      </c>
      <c r="EQ42" s="106">
        <v>9.681366155300596</v>
      </c>
      <c r="ER42" s="106">
        <v>5.718664929683205</v>
      </c>
      <c r="ES42" s="106">
        <v>25.918261879723985</v>
      </c>
      <c r="ET42" s="106">
        <v>37.16432556656725</v>
      </c>
      <c r="EU42" s="106">
        <v>1.4809293497216611</v>
      </c>
      <c r="EV42" s="106">
        <v>53.850495421513145</v>
      </c>
      <c r="EW42" s="106">
        <v>3.169120055615342</v>
      </c>
      <c r="EX42" s="106">
        <v>4.573954203033132</v>
      </c>
      <c r="EY42" s="106">
        <v>12.904535724263729</v>
      </c>
      <c r="EZ42" s="106">
        <v>2.4541698364968156</v>
      </c>
      <c r="FA42" s="106">
        <v>2.8310606102974147</v>
      </c>
      <c r="FB42" s="106">
        <v>62.73929727729666</v>
      </c>
      <c r="FC42" s="106">
        <v>34.429642112405915</v>
      </c>
      <c r="FD42" s="106">
        <v>2.3084555212723137</v>
      </c>
      <c r="FE42" s="106">
        <v>33.994560286758784</v>
      </c>
      <c r="FF42" s="106">
        <v>34.9238934365659</v>
      </c>
      <c r="FG42" s="106">
        <v>31.153880172770744</v>
      </c>
      <c r="FH42" s="106">
        <v>24.52004470499448</v>
      </c>
      <c r="FI42" s="106">
        <v>21.6410260076843</v>
      </c>
      <c r="FJ42" s="106">
        <v>23.976733581303716</v>
      </c>
      <c r="FK42" s="106">
        <v>22.636822217535123</v>
      </c>
      <c r="FL42" s="106">
        <v>18.798460655105668</v>
      </c>
      <c r="FM42" s="106">
        <v>19.358202859600855</v>
      </c>
      <c r="FN42" s="106">
        <v>12.706642776087442</v>
      </c>
      <c r="FO42" s="106">
        <v>35.96247113989843</v>
      </c>
      <c r="FP42" s="106">
        <v>8.548250685316717</v>
      </c>
      <c r="FQ42" s="106">
        <v>8.62667332438025</v>
      </c>
      <c r="FR42" s="106">
        <v>14.2265954986571</v>
      </c>
      <c r="FS42" s="106">
        <v>23.54755387704231</v>
      </c>
      <c r="FT42" s="106">
        <v>15.221194824481804</v>
      </c>
      <c r="FU42" s="106">
        <v>64.93044250970236</v>
      </c>
      <c r="FV42" s="106">
        <v>22.30214606318459</v>
      </c>
      <c r="FW42" s="106">
        <v>43.48863791677931</v>
      </c>
      <c r="FX42" s="106">
        <v>34.20921602003531</v>
      </c>
      <c r="FY42" s="106">
        <v>55.9288482655215</v>
      </c>
      <c r="FZ42" s="106">
        <v>67.27388073248972</v>
      </c>
      <c r="GA42" s="106">
        <v>38.5676827476743</v>
      </c>
      <c r="GB42" s="106">
        <v>68.2878115450385</v>
      </c>
      <c r="GC42" s="106">
        <v>68.37647220362825</v>
      </c>
      <c r="GD42" s="106">
        <v>38.277150382450884</v>
      </c>
      <c r="GE42" s="106">
        <v>32.09650407816747</v>
      </c>
      <c r="GF42" s="106">
        <v>27.167212771182697</v>
      </c>
      <c r="GG42" s="106">
        <v>33.04128202327914</v>
      </c>
      <c r="GH42" s="106">
        <v>26.42648895187782</v>
      </c>
      <c r="GI42" s="106">
        <v>23.209835985627414</v>
      </c>
      <c r="GJ42" s="106">
        <v>46.978539820443125</v>
      </c>
      <c r="GK42" s="106">
        <v>1.432281354936178</v>
      </c>
      <c r="GL42" s="106">
        <v>53.78241936117454</v>
      </c>
      <c r="GM42" s="106">
        <v>1.473448346701563</v>
      </c>
      <c r="GN42" s="106">
        <v>56.127844201744566</v>
      </c>
      <c r="GO42" s="106">
        <v>1.2396572493991471</v>
      </c>
      <c r="GP42" s="106">
        <v>35.8256266696613</v>
      </c>
      <c r="GQ42" s="106">
        <v>2.789287604769124</v>
      </c>
      <c r="GR42" s="106">
        <v>38.23772940519902</v>
      </c>
      <c r="GS42" s="106">
        <v>2.893455465609102</v>
      </c>
      <c r="GT42" s="106">
        <v>54.300987311151886</v>
      </c>
      <c r="GU42" s="106">
        <v>2.729042159710915</v>
      </c>
      <c r="GV42" s="106">
        <v>51.78268325623659</v>
      </c>
      <c r="GW42" s="106">
        <v>1.5269852653023899</v>
      </c>
      <c r="GX42" s="106">
        <v>56.97617214663333</v>
      </c>
      <c r="GY42" s="106">
        <v>42.73666790847455</v>
      </c>
      <c r="GZ42" s="106">
        <v>56.45083166932915</v>
      </c>
      <c r="HA42" s="106">
        <v>0.8125004221960135</v>
      </c>
      <c r="HB42" s="106">
        <v>39.643256485450145</v>
      </c>
      <c r="HC42" s="106">
        <v>35.34224591032063</v>
      </c>
      <c r="HD42" s="106">
        <v>35.089714765729305</v>
      </c>
      <c r="HE42" s="106">
        <v>26.19579295641271</v>
      </c>
      <c r="HF42" s="106">
        <v>33.58494236385264</v>
      </c>
      <c r="HG42" s="106">
        <v>28.37358752785603</v>
      </c>
      <c r="HH42" s="106">
        <v>40.60337345553532</v>
      </c>
      <c r="HI42" s="106">
        <v>26.552078010624303</v>
      </c>
      <c r="HJ42" s="106">
        <v>28.05422086353154</v>
      </c>
      <c r="HK42" s="106">
        <v>16.737776807227398</v>
      </c>
      <c r="HL42" s="106">
        <v>26.277978409361793</v>
      </c>
      <c r="HM42" s="106">
        <v>16.861438957758153</v>
      </c>
      <c r="HN42" s="106">
        <v>44.41595885593708</v>
      </c>
      <c r="HO42" s="106">
        <v>25.284059687289822</v>
      </c>
      <c r="HP42" s="106">
        <v>24.80873242513888</v>
      </c>
      <c r="HQ42" s="106">
        <v>23.442328017702764</v>
      </c>
      <c r="HR42" s="106">
        <v>40.33918097360235</v>
      </c>
      <c r="HS42" s="106">
        <v>22.89186273787835</v>
      </c>
      <c r="HT42" s="106">
        <v>28.389326657695015</v>
      </c>
      <c r="HU42" s="106">
        <v>49.36205984150783</v>
      </c>
      <c r="HV42" s="106">
        <v>24.876057940744715</v>
      </c>
      <c r="HW42" s="106">
        <v>69.2738567938064</v>
      </c>
      <c r="HX42" s="106">
        <v>29.980729863742482</v>
      </c>
      <c r="HY42" s="106" t="e">
        <v>#NULL!</v>
      </c>
      <c r="HZ42" s="106" t="e">
        <v>#NULL!</v>
      </c>
      <c r="IA42" s="106" t="e">
        <v>#NULL!</v>
      </c>
      <c r="IB42" s="106" t="e">
        <v>#NULL!</v>
      </c>
      <c r="IC42" s="106" t="e">
        <v>#NULL!</v>
      </c>
      <c r="ID42" s="106" t="e">
        <v>#NULL!</v>
      </c>
      <c r="IE42" s="106" t="e">
        <v>#NULL!</v>
      </c>
      <c r="IF42" s="106" t="e">
        <v>#NULL!</v>
      </c>
      <c r="IG42" s="106" t="e">
        <v>#NULL!</v>
      </c>
      <c r="IH42" s="106" t="e">
        <v>#NULL!</v>
      </c>
      <c r="II42" s="106" t="e">
        <v>#NULL!</v>
      </c>
      <c r="IJ42" s="106" t="e">
        <v>#NULL!</v>
      </c>
      <c r="IK42" s="106" t="e">
        <v>#NULL!</v>
      </c>
      <c r="IL42" s="106" t="e">
        <v>#NULL!</v>
      </c>
    </row>
    <row r="43" spans="1:246" s="13" customFormat="1" ht="12.75" hidden="1" outlineLevel="2" thickBot="1">
      <c r="A43" s="70" t="s">
        <v>304</v>
      </c>
      <c r="B43" s="71">
        <v>88</v>
      </c>
      <c r="C43" s="71">
        <f t="shared" si="2"/>
        <v>8</v>
      </c>
      <c r="D43" s="71">
        <v>1</v>
      </c>
      <c r="E43" s="71">
        <v>1</v>
      </c>
      <c r="F43" s="71">
        <v>2</v>
      </c>
      <c r="G43" s="98">
        <f t="shared" si="0"/>
        <v>8808112</v>
      </c>
      <c r="H43" s="16" t="s">
        <v>172</v>
      </c>
      <c r="I43" s="16" t="s">
        <v>229</v>
      </c>
      <c r="J43" s="109">
        <v>4.578956031496357</v>
      </c>
      <c r="K43" s="109">
        <v>1990.848915642178</v>
      </c>
      <c r="L43" s="109">
        <v>26.617551841830934</v>
      </c>
      <c r="M43" s="109">
        <v>0.49159689941153467</v>
      </c>
      <c r="N43" s="109">
        <v>63.367309039456096</v>
      </c>
      <c r="O43" s="109">
        <v>8.757129322790975</v>
      </c>
      <c r="P43" s="109">
        <v>7.666800453812679</v>
      </c>
      <c r="Q43" s="109">
        <v>20.208761183940133</v>
      </c>
      <c r="R43" s="109">
        <v>45.924149190370805</v>
      </c>
      <c r="S43" s="109">
        <v>37.33671806233839</v>
      </c>
      <c r="T43" s="109">
        <v>16.739132747290654</v>
      </c>
      <c r="U43" s="109">
        <v>89.9653968262912</v>
      </c>
      <c r="V43" s="109">
        <v>55.009246871086106</v>
      </c>
      <c r="W43" s="109">
        <v>62.198538402666486</v>
      </c>
      <c r="X43" s="109">
        <v>12.678620521767614</v>
      </c>
      <c r="Y43" s="109">
        <v>17.111829958018813</v>
      </c>
      <c r="Z43" s="109">
        <v>59.53997265388748</v>
      </c>
      <c r="AA43" s="109">
        <v>7.966861900365932</v>
      </c>
      <c r="AB43" s="109">
        <v>0.715912101857631</v>
      </c>
      <c r="AC43" s="109">
        <v>2.200579189257912</v>
      </c>
      <c r="AD43" s="109">
        <v>3.7052028542390953</v>
      </c>
      <c r="AE43" s="109">
        <v>36.19216923902206</v>
      </c>
      <c r="AF43" s="109">
        <v>13.45916431374402</v>
      </c>
      <c r="AG43" s="109">
        <v>14.757379251739728</v>
      </c>
      <c r="AH43" s="109">
        <v>14.455965879043964</v>
      </c>
      <c r="AI43" s="109">
        <v>62.12929355314895</v>
      </c>
      <c r="AJ43" s="109">
        <v>13.513217671635326</v>
      </c>
      <c r="AK43" s="109">
        <v>55.32832466221749</v>
      </c>
      <c r="AL43" s="109">
        <v>16.943433059771042</v>
      </c>
      <c r="AM43" s="109">
        <v>12.46038721117683</v>
      </c>
      <c r="AN43" s="109">
        <v>2.943885643100941</v>
      </c>
      <c r="AO43" s="109">
        <v>43.316832307682745</v>
      </c>
      <c r="AP43" s="109">
        <v>32.30112928335513</v>
      </c>
      <c r="AQ43" s="109">
        <v>63.887064626704074</v>
      </c>
      <c r="AR43" s="109">
        <v>26.117860558562473</v>
      </c>
      <c r="AS43" s="109">
        <v>57.44872780639292</v>
      </c>
      <c r="AT43" s="109">
        <v>57.08457035659528</v>
      </c>
      <c r="AU43" s="109">
        <v>19.274124159332295</v>
      </c>
      <c r="AV43" s="109">
        <v>9.536004923149973</v>
      </c>
      <c r="AW43" s="109">
        <v>14.651083274505252</v>
      </c>
      <c r="AX43" s="109">
        <v>11.191453876703216</v>
      </c>
      <c r="AY43" s="109">
        <v>23.903111866415287</v>
      </c>
      <c r="AZ43" s="109">
        <v>1.9025468278886222</v>
      </c>
      <c r="BA43" s="109">
        <v>74.19434130569611</v>
      </c>
      <c r="BB43" s="109">
        <v>6.624178071136346</v>
      </c>
      <c r="BC43" s="109">
        <v>30.526046121798675</v>
      </c>
      <c r="BD43" s="109">
        <v>4.132952376760029</v>
      </c>
      <c r="BE43" s="109">
        <v>65.34100150144106</v>
      </c>
      <c r="BF43" s="109">
        <v>43.428777900076895</v>
      </c>
      <c r="BG43" s="109">
        <v>87.58158876876615</v>
      </c>
      <c r="BH43" s="109">
        <v>1.5752742947819516</v>
      </c>
      <c r="BI43" s="109">
        <v>0.032855140329614105</v>
      </c>
      <c r="BJ43" s="109">
        <v>2.987235645543119</v>
      </c>
      <c r="BK43" s="109">
        <v>6.931114664450856</v>
      </c>
      <c r="BL43" s="109">
        <v>58.72781430825873</v>
      </c>
      <c r="BM43" s="109">
        <v>20.243486173519106</v>
      </c>
      <c r="BN43" s="109">
        <v>8.237143342297069</v>
      </c>
      <c r="BO43" s="109">
        <v>8.19617345305972</v>
      </c>
      <c r="BP43" s="109">
        <v>7.813664682841706</v>
      </c>
      <c r="BQ43" s="109">
        <v>46.542254392552515</v>
      </c>
      <c r="BR43" s="109">
        <v>7.175507064776434</v>
      </c>
      <c r="BS43" s="109">
        <v>2.256577654431185</v>
      </c>
      <c r="BT43" s="109">
        <v>1.030816690277682</v>
      </c>
      <c r="BU43" s="109">
        <v>10.009688657985516</v>
      </c>
      <c r="BV43" s="109">
        <v>10.00058713106097</v>
      </c>
      <c r="BW43" s="109">
        <v>8.304907110169443</v>
      </c>
      <c r="BX43" s="109">
        <v>1.704781547816073</v>
      </c>
      <c r="BY43" s="109">
        <v>47.05727486391206</v>
      </c>
      <c r="BZ43" s="109">
        <v>13.19048134007897</v>
      </c>
      <c r="CA43" s="109">
        <v>4.649657668351062</v>
      </c>
      <c r="CB43" s="109">
        <v>15.204815424352574</v>
      </c>
      <c r="CC43" s="109">
        <v>6.885053173694779</v>
      </c>
      <c r="CD43" s="109">
        <v>8.074019423821884</v>
      </c>
      <c r="CE43" s="109">
        <v>14.183648007406127</v>
      </c>
      <c r="CF43" s="109">
        <v>15.902195902949478</v>
      </c>
      <c r="CG43" s="109">
        <v>17.817666931517596</v>
      </c>
      <c r="CH43" s="109">
        <v>37.78460726234409</v>
      </c>
      <c r="CI43" s="109">
        <v>29.87619266803304</v>
      </c>
      <c r="CJ43" s="109">
        <v>28.337180224990497</v>
      </c>
      <c r="CK43" s="109">
        <v>38.88057006533163</v>
      </c>
      <c r="CL43" s="109">
        <v>51.22710673928262</v>
      </c>
      <c r="CM43" s="109">
        <v>13.339114586119017</v>
      </c>
      <c r="CN43" s="109">
        <v>9.374484777755299</v>
      </c>
      <c r="CO43" s="109">
        <v>8.175599117574817</v>
      </c>
      <c r="CP43" s="109">
        <v>17.883694779268417</v>
      </c>
      <c r="CQ43" s="109">
        <v>8.871109105887935</v>
      </c>
      <c r="CR43" s="109">
        <v>20.14770209257037</v>
      </c>
      <c r="CS43" s="109">
        <v>12.88110885400513</v>
      </c>
      <c r="CT43" s="109">
        <v>29.61398550671346</v>
      </c>
      <c r="CU43" s="109">
        <v>28.486094440823265</v>
      </c>
      <c r="CV43" s="109">
        <v>17.017108575111894</v>
      </c>
      <c r="CW43" s="109">
        <v>68.27597753826946</v>
      </c>
      <c r="CX43" s="109">
        <v>14.706913886618725</v>
      </c>
      <c r="CY43" s="109">
        <v>32.37412895811316</v>
      </c>
      <c r="CZ43" s="109">
        <v>12.952278322161282</v>
      </c>
      <c r="DA43" s="109">
        <v>9.709459449638697</v>
      </c>
      <c r="DB43" s="109">
        <v>44.96413327008702</v>
      </c>
      <c r="DC43" s="109">
        <v>10.093830696488096</v>
      </c>
      <c r="DD43" s="109">
        <v>65.48397283678243</v>
      </c>
      <c r="DE43" s="109">
        <v>60.45076202959554</v>
      </c>
      <c r="DF43" s="109">
        <v>70.73651013954954</v>
      </c>
      <c r="DG43" s="109">
        <v>3.8624246361453256</v>
      </c>
      <c r="DH43" s="109">
        <v>36.27109651514032</v>
      </c>
      <c r="DI43" s="109">
        <v>1.0827342343100597</v>
      </c>
      <c r="DJ43" s="109">
        <v>62.646169250549704</v>
      </c>
      <c r="DK43" s="109">
        <v>64.52775160265236</v>
      </c>
      <c r="DL43" s="109">
        <v>8.716352942750833</v>
      </c>
      <c r="DM43" s="109">
        <v>57.88642036484577</v>
      </c>
      <c r="DN43" s="109">
        <v>41.86598760145311</v>
      </c>
      <c r="DO43" s="109">
        <v>47.24293620298509</v>
      </c>
      <c r="DP43" s="109">
        <v>40.52701914346838</v>
      </c>
      <c r="DQ43" s="109">
        <v>50.794569905152166</v>
      </c>
      <c r="DR43" s="109">
        <v>31.3049410793302</v>
      </c>
      <c r="DS43" s="109">
        <v>35.08293259710824</v>
      </c>
      <c r="DT43" s="109">
        <v>24.392847251130178</v>
      </c>
      <c r="DU43" s="109">
        <v>31.194577346925747</v>
      </c>
      <c r="DV43" s="109">
        <v>17.511311514479733</v>
      </c>
      <c r="DW43" s="109">
        <v>16.283826387822177</v>
      </c>
      <c r="DX43" s="109">
        <v>10.617437499642275</v>
      </c>
      <c r="DY43" s="109">
        <v>20.586509726846625</v>
      </c>
      <c r="DZ43" s="109">
        <v>47.16638194483662</v>
      </c>
      <c r="EA43" s="109">
        <v>32.24710832831685</v>
      </c>
      <c r="EB43" s="109">
        <v>7.822167314922169</v>
      </c>
      <c r="EC43" s="109">
        <v>49.98057686134468</v>
      </c>
      <c r="ED43" s="109">
        <v>7.20254536058125</v>
      </c>
      <c r="EE43" s="109">
        <v>34.99471046315201</v>
      </c>
      <c r="EF43" s="109">
        <v>8.282083876462279</v>
      </c>
      <c r="EG43" s="109">
        <v>90.05126435818012</v>
      </c>
      <c r="EH43" s="109">
        <v>66.36910376737303</v>
      </c>
      <c r="EI43" s="109">
        <v>5.695359818865082</v>
      </c>
      <c r="EJ43" s="109">
        <v>90.075143311568</v>
      </c>
      <c r="EK43" s="109">
        <v>33.999115240025986</v>
      </c>
      <c r="EL43" s="109">
        <v>43.63886669539992</v>
      </c>
      <c r="EM43" s="109">
        <v>25.589465170463264</v>
      </c>
      <c r="EN43" s="109">
        <v>25.352609095381535</v>
      </c>
      <c r="EO43" s="109">
        <v>38.64142653821435</v>
      </c>
      <c r="EP43" s="109">
        <v>29.430830168690783</v>
      </c>
      <c r="EQ43" s="109">
        <v>6.879435667236387</v>
      </c>
      <c r="ER43" s="109">
        <v>3.2467377745960007</v>
      </c>
      <c r="ES43" s="109">
        <v>10.477327464112369</v>
      </c>
      <c r="ET43" s="109">
        <v>40.02153686860228</v>
      </c>
      <c r="EU43" s="109">
        <v>2.355639629146356</v>
      </c>
      <c r="EV43" s="109">
        <v>56.362337962639145</v>
      </c>
      <c r="EW43" s="109">
        <v>1.9870212165206627</v>
      </c>
      <c r="EX43" s="109">
        <v>5.66248994042753</v>
      </c>
      <c r="EY43" s="109">
        <v>7.669810331898114</v>
      </c>
      <c r="EZ43" s="109">
        <v>0.6388307329721594</v>
      </c>
      <c r="FA43" s="109">
        <v>2.6777185647962596</v>
      </c>
      <c r="FB43" s="109">
        <v>83.77612848131857</v>
      </c>
      <c r="FC43" s="109">
        <v>13.546152953885185</v>
      </c>
      <c r="FD43" s="109">
        <v>2.133699435745006</v>
      </c>
      <c r="FE43" s="109">
        <v>32.17695642813056</v>
      </c>
      <c r="FF43" s="109">
        <v>32.169219583409415</v>
      </c>
      <c r="FG43" s="109">
        <v>29.57423328712827</v>
      </c>
      <c r="FH43" s="109">
        <v>27.08872811605635</v>
      </c>
      <c r="FI43" s="109">
        <v>24.278253168216548</v>
      </c>
      <c r="FJ43" s="109">
        <v>20.210217624835884</v>
      </c>
      <c r="FK43" s="109">
        <v>18.074476521793333</v>
      </c>
      <c r="FL43" s="109">
        <v>17.527879931479575</v>
      </c>
      <c r="FM43" s="109">
        <v>19.697137045953315</v>
      </c>
      <c r="FN43" s="109">
        <v>15.084824020914525</v>
      </c>
      <c r="FO43" s="109">
        <v>33.801582771950386</v>
      </c>
      <c r="FP43" s="109">
        <v>5.801263013937988</v>
      </c>
      <c r="FQ43" s="109">
        <v>7.948297226331117</v>
      </c>
      <c r="FR43" s="109">
        <v>12.16400100100736</v>
      </c>
      <c r="FS43" s="109">
        <v>17.810769194021557</v>
      </c>
      <c r="FT43" s="109">
        <v>16.18616781811064</v>
      </c>
      <c r="FU43" s="109">
        <v>59.76866563538449</v>
      </c>
      <c r="FV43" s="109">
        <v>16.861434825414626</v>
      </c>
      <c r="FW43" s="109">
        <v>42.768649252871</v>
      </c>
      <c r="FX43" s="109">
        <v>40.36991592171423</v>
      </c>
      <c r="FY43" s="109">
        <v>52.94699337667386</v>
      </c>
      <c r="FZ43" s="109">
        <v>63.997361733068445</v>
      </c>
      <c r="GA43" s="109">
        <v>41.61849370232445</v>
      </c>
      <c r="GB43" s="109">
        <v>65.32190510209628</v>
      </c>
      <c r="GC43" s="109">
        <v>74.4751253651951</v>
      </c>
      <c r="GD43" s="109">
        <v>43.72727591470663</v>
      </c>
      <c r="GE43" s="109">
        <v>33.32303344426526</v>
      </c>
      <c r="GF43" s="109">
        <v>26.518434311477552</v>
      </c>
      <c r="GG43" s="109">
        <v>28.74985684555824</v>
      </c>
      <c r="GH43" s="109">
        <v>29.9591470418071</v>
      </c>
      <c r="GI43" s="109">
        <v>23.298842886260644</v>
      </c>
      <c r="GJ43" s="109">
        <v>43.82001317133082</v>
      </c>
      <c r="GK43" s="109">
        <v>1.1811200104497812</v>
      </c>
      <c r="GL43" s="109">
        <v>48.72152828353799</v>
      </c>
      <c r="GM43" s="109">
        <v>2.5724643159480283</v>
      </c>
      <c r="GN43" s="109">
        <v>48.67213547504531</v>
      </c>
      <c r="GO43" s="109">
        <v>2.045054331432301</v>
      </c>
      <c r="GP43" s="109">
        <v>31.333267593692145</v>
      </c>
      <c r="GQ43" s="109">
        <v>3.0375485271666682</v>
      </c>
      <c r="GR43" s="109">
        <v>34.86152584967791</v>
      </c>
      <c r="GS43" s="109">
        <v>3.374554396759795</v>
      </c>
      <c r="GT43" s="109">
        <v>49.35588107344558</v>
      </c>
      <c r="GU43" s="109">
        <v>1.7568417196071908</v>
      </c>
      <c r="GV43" s="109">
        <v>47.982879238963356</v>
      </c>
      <c r="GW43" s="109">
        <v>2.4684865105563945</v>
      </c>
      <c r="GX43" s="109">
        <v>55.05462428613285</v>
      </c>
      <c r="GY43" s="109">
        <v>41.3320637808774</v>
      </c>
      <c r="GZ43" s="109">
        <v>57.32684601272297</v>
      </c>
      <c r="HA43" s="109">
        <v>1.3410902063995565</v>
      </c>
      <c r="HB43" s="109">
        <v>36.31779700921883</v>
      </c>
      <c r="HC43" s="109">
        <v>31.330569015016955</v>
      </c>
      <c r="HD43" s="109">
        <v>33.3819666870295</v>
      </c>
      <c r="HE43" s="109">
        <v>25.67264839446561</v>
      </c>
      <c r="HF43" s="109">
        <v>32.595727736653835</v>
      </c>
      <c r="HG43" s="109">
        <v>24.9709626728754</v>
      </c>
      <c r="HH43" s="109">
        <v>38.48027225370433</v>
      </c>
      <c r="HI43" s="109">
        <v>26.655127675085264</v>
      </c>
      <c r="HJ43" s="109">
        <v>27.422983953616768</v>
      </c>
      <c r="HK43" s="109">
        <v>18.70732880796746</v>
      </c>
      <c r="HL43" s="109">
        <v>26.778777860395724</v>
      </c>
      <c r="HM43" s="109">
        <v>17.446552278877533</v>
      </c>
      <c r="HN43" s="109">
        <v>45.25471078325085</v>
      </c>
      <c r="HO43" s="109">
        <v>22.872334454275105</v>
      </c>
      <c r="HP43" s="109">
        <v>24.567956354001456</v>
      </c>
      <c r="HQ43" s="109">
        <v>22.447187347614637</v>
      </c>
      <c r="HR43" s="109">
        <v>38.467982665711574</v>
      </c>
      <c r="HS43" s="109">
        <v>21.81284253079193</v>
      </c>
      <c r="HT43" s="109">
        <v>24.048852360169636</v>
      </c>
      <c r="HU43" s="109">
        <v>43.3875496352945</v>
      </c>
      <c r="HV43" s="109">
        <v>20.223293274966704</v>
      </c>
      <c r="HW43" s="109">
        <v>76.21461684344914</v>
      </c>
      <c r="HX43" s="109">
        <v>27.434830735191248</v>
      </c>
      <c r="HY43" s="109" t="e">
        <v>#NULL!</v>
      </c>
      <c r="HZ43" s="109" t="e">
        <v>#NULL!</v>
      </c>
      <c r="IA43" s="109" t="e">
        <v>#NULL!</v>
      </c>
      <c r="IB43" s="109" t="e">
        <v>#NULL!</v>
      </c>
      <c r="IC43" s="109" t="e">
        <v>#NULL!</v>
      </c>
      <c r="ID43" s="109" t="e">
        <v>#NULL!</v>
      </c>
      <c r="IE43" s="109" t="e">
        <v>#NULL!</v>
      </c>
      <c r="IF43" s="109" t="e">
        <v>#NULL!</v>
      </c>
      <c r="IG43" s="109" t="e">
        <v>#NULL!</v>
      </c>
      <c r="IH43" s="109" t="e">
        <v>#NULL!</v>
      </c>
      <c r="II43" s="109" t="e">
        <v>#NULL!</v>
      </c>
      <c r="IJ43" s="109" t="e">
        <v>#NULL!</v>
      </c>
      <c r="IK43" s="109" t="e">
        <v>#NULL!</v>
      </c>
      <c r="IL43" s="109" t="e">
        <v>#NULL!</v>
      </c>
    </row>
    <row r="44" spans="1:246" s="13" customFormat="1" ht="12.75" hidden="1" outlineLevel="2" thickBot="1">
      <c r="A44" s="70" t="s">
        <v>304</v>
      </c>
      <c r="B44" s="71">
        <v>88</v>
      </c>
      <c r="C44" s="71">
        <f t="shared" si="2"/>
        <v>8</v>
      </c>
      <c r="D44" s="71">
        <v>2</v>
      </c>
      <c r="E44" s="71">
        <v>1</v>
      </c>
      <c r="F44" s="71">
        <v>2</v>
      </c>
      <c r="G44" s="98">
        <f t="shared" si="0"/>
        <v>8808212</v>
      </c>
      <c r="H44" s="16" t="s">
        <v>172</v>
      </c>
      <c r="I44" s="16" t="s">
        <v>230</v>
      </c>
      <c r="J44" s="109">
        <v>20.831907403671416</v>
      </c>
      <c r="K44" s="109">
        <v>1976.8907269716688</v>
      </c>
      <c r="L44" s="109">
        <v>15.284433444239752</v>
      </c>
      <c r="M44" s="109">
        <v>0.8417855421078174</v>
      </c>
      <c r="N44" s="109">
        <v>58.929332200740305</v>
      </c>
      <c r="O44" s="109">
        <v>12.806133934213811</v>
      </c>
      <c r="P44" s="109">
        <v>7.314964193284653</v>
      </c>
      <c r="Q44" s="109">
        <v>20.949569671761402</v>
      </c>
      <c r="R44" s="109">
        <v>43.5221672388526</v>
      </c>
      <c r="S44" s="109">
        <v>44.19630481152143</v>
      </c>
      <c r="T44" s="109">
        <v>12.281527949626081</v>
      </c>
      <c r="U44" s="109">
        <v>96.64735229739375</v>
      </c>
      <c r="V44" s="109">
        <v>34.13249387536365</v>
      </c>
      <c r="W44" s="109">
        <v>78.87903245948384</v>
      </c>
      <c r="X44" s="109">
        <v>5.109791471844856</v>
      </c>
      <c r="Y44" s="109">
        <v>17.91375731912507</v>
      </c>
      <c r="Z44" s="109">
        <v>67.33676662357566</v>
      </c>
      <c r="AA44" s="109">
        <v>9.990904168140185</v>
      </c>
      <c r="AB44" s="109">
        <v>2.824660631389512</v>
      </c>
      <c r="AC44" s="109">
        <v>8.50310054401593</v>
      </c>
      <c r="AD44" s="109">
        <v>1.7211736665452955</v>
      </c>
      <c r="AE44" s="109">
        <v>61.924721671124225</v>
      </c>
      <c r="AF44" s="109">
        <v>26.10281447768611</v>
      </c>
      <c r="AG44" s="109">
        <v>11.704903231148643</v>
      </c>
      <c r="AH44" s="109">
        <v>20.70472872884688</v>
      </c>
      <c r="AI44" s="109">
        <v>50.29453120280804</v>
      </c>
      <c r="AJ44" s="109">
        <v>28.747892771461302</v>
      </c>
      <c r="AK44" s="109">
        <v>21.592241066889198</v>
      </c>
      <c r="AL44" s="109">
        <v>31.756183315259218</v>
      </c>
      <c r="AM44" s="109">
        <v>11.898672029604647</v>
      </c>
      <c r="AN44" s="109">
        <v>0.3478133546217205</v>
      </c>
      <c r="AO44" s="109">
        <v>68.73458442503686</v>
      </c>
      <c r="AP44" s="109">
        <v>28.00711769666985</v>
      </c>
      <c r="AQ44" s="109">
        <v>71.92458778796008</v>
      </c>
      <c r="AR44" s="109">
        <v>30.834948991548288</v>
      </c>
      <c r="AS44" s="109">
        <v>95.731675432814</v>
      </c>
      <c r="AT44" s="109">
        <v>83.38319751638024</v>
      </c>
      <c r="AU44" s="109">
        <v>19.47046856229786</v>
      </c>
      <c r="AV44" s="109">
        <v>12.913432429373216</v>
      </c>
      <c r="AW44" s="109">
        <v>14.831925940365307</v>
      </c>
      <c r="AX44" s="109">
        <v>21.27307405262918</v>
      </c>
      <c r="AY44" s="109">
        <v>35.70133767216087</v>
      </c>
      <c r="AZ44" s="109">
        <v>7.239595756956292</v>
      </c>
      <c r="BA44" s="109">
        <v>57.05906657088287</v>
      </c>
      <c r="BB44" s="109">
        <v>5.1174159599466265</v>
      </c>
      <c r="BC44" s="109">
        <v>20.619924755309285</v>
      </c>
      <c r="BD44" s="109">
        <v>7.537126373020013</v>
      </c>
      <c r="BE44" s="109">
        <v>71.84294887167081</v>
      </c>
      <c r="BF44" s="109">
        <v>62.58069979005975</v>
      </c>
      <c r="BG44" s="109">
        <v>84.04273014609741</v>
      </c>
      <c r="BH44" s="109">
        <v>4.839056402785425</v>
      </c>
      <c r="BI44" s="109">
        <v>0.5123824364210477</v>
      </c>
      <c r="BJ44" s="109">
        <v>0.8554376115996586</v>
      </c>
      <c r="BK44" s="109">
        <v>5.519680601600859</v>
      </c>
      <c r="BL44" s="109">
        <v>9.049497745998986</v>
      </c>
      <c r="BM44" s="109">
        <v>29.58588259769183</v>
      </c>
      <c r="BN44" s="109">
        <v>7.8564710373584195</v>
      </c>
      <c r="BO44" s="109">
        <v>11.248653705823267</v>
      </c>
      <c r="BP44" s="109">
        <v>10.801958097898675</v>
      </c>
      <c r="BQ44" s="109">
        <v>62.79443468066549</v>
      </c>
      <c r="BR44" s="109">
        <v>8.738517271930206</v>
      </c>
      <c r="BS44" s="109">
        <v>1.5141801684855285</v>
      </c>
      <c r="BT44" s="109">
        <v>59.69547878940346</v>
      </c>
      <c r="BU44" s="109">
        <v>85.81031469368735</v>
      </c>
      <c r="BV44" s="109">
        <v>0</v>
      </c>
      <c r="BW44" s="109">
        <v>0</v>
      </c>
      <c r="BX44" s="109">
        <v>0</v>
      </c>
      <c r="BY44" s="109">
        <v>4.701624665468914</v>
      </c>
      <c r="BZ44" s="109">
        <v>19.361893065022112</v>
      </c>
      <c r="CA44" s="109">
        <v>10.02149662379486</v>
      </c>
      <c r="CB44" s="109">
        <v>13.362201292207873</v>
      </c>
      <c r="CC44" s="109">
        <v>8.126176635880086</v>
      </c>
      <c r="CD44" s="109">
        <v>16.173559972353434</v>
      </c>
      <c r="CE44" s="109">
        <v>10.671231958352365</v>
      </c>
      <c r="CF44" s="109">
        <v>15.811158385329476</v>
      </c>
      <c r="CG44" s="109">
        <v>19.983676336981286</v>
      </c>
      <c r="CH44" s="109">
        <v>9.968622619183765</v>
      </c>
      <c r="CI44" s="109">
        <v>10.907256562329835</v>
      </c>
      <c r="CJ44" s="109">
        <v>6.515689325932919</v>
      </c>
      <c r="CK44" s="109">
        <v>52.83368352805257</v>
      </c>
      <c r="CL44" s="109">
        <v>33.64159485923341</v>
      </c>
      <c r="CM44" s="109">
        <v>28.432947512134632</v>
      </c>
      <c r="CN44" s="109">
        <v>17.521477132654116</v>
      </c>
      <c r="CO44" s="109">
        <v>8.330146367739463</v>
      </c>
      <c r="CP44" s="109">
        <v>12.073834128238397</v>
      </c>
      <c r="CQ44" s="109">
        <v>29.87188876630639</v>
      </c>
      <c r="CR44" s="109">
        <v>16.04429240959609</v>
      </c>
      <c r="CS44" s="109">
        <v>6.241598340272321</v>
      </c>
      <c r="CT44" s="109">
        <v>10.550346500760147</v>
      </c>
      <c r="CU44" s="109">
        <v>37.29187398306508</v>
      </c>
      <c r="CV44" s="109">
        <v>20.25174164717101</v>
      </c>
      <c r="CW44" s="109">
        <v>63.78300012335096</v>
      </c>
      <c r="CX44" s="109">
        <v>15.965258229478023</v>
      </c>
      <c r="CY44" s="109">
        <v>26.653676177655765</v>
      </c>
      <c r="CZ44" s="109">
        <v>19.283711661680677</v>
      </c>
      <c r="DA44" s="109">
        <v>4.931027469474453</v>
      </c>
      <c r="DB44" s="109">
        <v>49.13158469118913</v>
      </c>
      <c r="DC44" s="109">
        <v>12.351027141934479</v>
      </c>
      <c r="DD44" s="109">
        <v>71.01252322364212</v>
      </c>
      <c r="DE44" s="109">
        <v>51.35192880026075</v>
      </c>
      <c r="DF44" s="109">
        <v>77.96814628388316</v>
      </c>
      <c r="DG44" s="109">
        <v>15.791888572480538</v>
      </c>
      <c r="DH44" s="109">
        <v>29.777248439054993</v>
      </c>
      <c r="DI44" s="109">
        <v>4.223844398542737</v>
      </c>
      <c r="DJ44" s="109">
        <v>65.99890716240235</v>
      </c>
      <c r="DK44" s="109">
        <v>81.3155977865495</v>
      </c>
      <c r="DL44" s="109">
        <v>17.68923976191974</v>
      </c>
      <c r="DM44" s="109">
        <v>40.04871802742188</v>
      </c>
      <c r="DN44" s="109">
        <v>47.132054642386635</v>
      </c>
      <c r="DO44" s="109">
        <v>37.42672258347455</v>
      </c>
      <c r="DP44" s="109">
        <v>29.010941780240113</v>
      </c>
      <c r="DQ44" s="109">
        <v>47.43551594450556</v>
      </c>
      <c r="DR44" s="109">
        <v>48.158124420165315</v>
      </c>
      <c r="DS44" s="109">
        <v>44.9709434356281</v>
      </c>
      <c r="DT44" s="109">
        <v>20.27930561671908</v>
      </c>
      <c r="DU44" s="109">
        <v>24.293183678342444</v>
      </c>
      <c r="DV44" s="109">
        <v>25.435045975266803</v>
      </c>
      <c r="DW44" s="109">
        <v>21.106629885031676</v>
      </c>
      <c r="DX44" s="109">
        <v>8.88583484464004</v>
      </c>
      <c r="DY44" s="109">
        <v>23.88404505019423</v>
      </c>
      <c r="DZ44" s="109">
        <v>43.49186966024893</v>
      </c>
      <c r="EA44" s="109">
        <v>32.62408528955691</v>
      </c>
      <c r="EB44" s="109">
        <v>13.84928724208507</v>
      </c>
      <c r="EC44" s="109">
        <v>33.66885306044386</v>
      </c>
      <c r="ED44" s="109">
        <v>8.187693869890794</v>
      </c>
      <c r="EE44" s="109">
        <v>44.29416582758034</v>
      </c>
      <c r="EF44" s="109">
        <v>18.62136403393591</v>
      </c>
      <c r="EG44" s="109">
        <v>97.40109586552067</v>
      </c>
      <c r="EH44" s="109">
        <v>57.73909095148246</v>
      </c>
      <c r="EI44" s="109">
        <v>42.18923462992601</v>
      </c>
      <c r="EJ44" s="109">
        <v>62.75334140426649</v>
      </c>
      <c r="EK44" s="109">
        <v>30.23977984406142</v>
      </c>
      <c r="EL44" s="109">
        <v>51.85806721185854</v>
      </c>
      <c r="EM44" s="109">
        <v>55.743008321050496</v>
      </c>
      <c r="EN44" s="109">
        <v>46.7522509111429</v>
      </c>
      <c r="EO44" s="109">
        <v>33.16203640240745</v>
      </c>
      <c r="EP44" s="109">
        <v>33.78920792773181</v>
      </c>
      <c r="EQ44" s="109">
        <v>11.94275825757774</v>
      </c>
      <c r="ER44" s="109">
        <v>9.044368905186749</v>
      </c>
      <c r="ES44" s="109">
        <v>33.71492901456683</v>
      </c>
      <c r="ET44" s="109">
        <v>33.100805580337536</v>
      </c>
      <c r="EU44" s="109">
        <v>0.040561503323758366</v>
      </c>
      <c r="EV44" s="109">
        <v>54.16531113988535</v>
      </c>
      <c r="EW44" s="109">
        <v>4.329386542903867</v>
      </c>
      <c r="EX44" s="109">
        <v>3.8862621530409047</v>
      </c>
      <c r="EY44" s="109">
        <v>17.25978000421522</v>
      </c>
      <c r="EZ44" s="109">
        <v>3.221080399744265</v>
      </c>
      <c r="FA44" s="109">
        <v>8.140628283770136</v>
      </c>
      <c r="FB44" s="109">
        <v>42.721666630786466</v>
      </c>
      <c r="FC44" s="109">
        <v>49.137705085443386</v>
      </c>
      <c r="FD44" s="109">
        <v>9.826851968718387</v>
      </c>
      <c r="FE44" s="109">
        <v>33.06376011637598</v>
      </c>
      <c r="FF44" s="109">
        <v>36.563076671403515</v>
      </c>
      <c r="FG44" s="109">
        <v>30.21270741486553</v>
      </c>
      <c r="FH44" s="109">
        <v>15.852468878316348</v>
      </c>
      <c r="FI44" s="109">
        <v>13.8748588926072</v>
      </c>
      <c r="FJ44" s="109">
        <v>22.369443403358247</v>
      </c>
      <c r="FK44" s="109">
        <v>23.2578010022095</v>
      </c>
      <c r="FL44" s="109">
        <v>17.42835872731669</v>
      </c>
      <c r="FM44" s="109">
        <v>18.38125490863324</v>
      </c>
      <c r="FN44" s="109">
        <v>8.440137758914911</v>
      </c>
      <c r="FO44" s="109">
        <v>35.31405852824548</v>
      </c>
      <c r="FP44" s="109">
        <v>12.128676982245299</v>
      </c>
      <c r="FQ44" s="109">
        <v>9.135104122146101</v>
      </c>
      <c r="FR44" s="109">
        <v>17.411668180425</v>
      </c>
      <c r="FS44" s="109">
        <v>29.027301099900637</v>
      </c>
      <c r="FT44" s="109">
        <v>13.110732113291752</v>
      </c>
      <c r="FU44" s="109">
        <v>75.6855630696511</v>
      </c>
      <c r="FV44" s="109">
        <v>28.329451518034876</v>
      </c>
      <c r="FW44" s="109">
        <v>47.38833173677531</v>
      </c>
      <c r="FX44" s="109">
        <v>24.282216745189952</v>
      </c>
      <c r="FY44" s="109">
        <v>62.77414459177226</v>
      </c>
      <c r="FZ44" s="109">
        <v>71.83023835321083</v>
      </c>
      <c r="GA44" s="109">
        <v>34.35876629706791</v>
      </c>
      <c r="GB44" s="109">
        <v>66.92648337848047</v>
      </c>
      <c r="GC44" s="109">
        <v>49.223726421883775</v>
      </c>
      <c r="GD44" s="109">
        <v>21.870901656371327</v>
      </c>
      <c r="GE44" s="109">
        <v>19.902624518395193</v>
      </c>
      <c r="GF44" s="109">
        <v>18.11471972401688</v>
      </c>
      <c r="GG44" s="109">
        <v>29.29784783698666</v>
      </c>
      <c r="GH44" s="109">
        <v>14.820538931015907</v>
      </c>
      <c r="GI44" s="109">
        <v>16.648905754176354</v>
      </c>
      <c r="GJ44" s="109">
        <v>49.22978471201296</v>
      </c>
      <c r="GK44" s="109">
        <v>1.9967753468943112</v>
      </c>
      <c r="GL44" s="109">
        <v>60.13651926916153</v>
      </c>
      <c r="GM44" s="109">
        <v>0.19386421916086075</v>
      </c>
      <c r="GN44" s="109">
        <v>65.81590648055274</v>
      </c>
      <c r="GO44" s="109">
        <v>0.2556997114509287</v>
      </c>
      <c r="GP44" s="109">
        <v>41.13839128589056</v>
      </c>
      <c r="GQ44" s="109">
        <v>2.8100496838897606</v>
      </c>
      <c r="GR44" s="109">
        <v>37.69070525839548</v>
      </c>
      <c r="GS44" s="109">
        <v>3.5245763391682354</v>
      </c>
      <c r="GT44" s="109">
        <v>55.031538616134014</v>
      </c>
      <c r="GU44" s="109">
        <v>4.330996512066845</v>
      </c>
      <c r="GV44" s="109">
        <v>55.24377291348854</v>
      </c>
      <c r="GW44" s="109">
        <v>0.45211796475273053</v>
      </c>
      <c r="GX44" s="109">
        <v>61.05939585395315</v>
      </c>
      <c r="GY44" s="109">
        <v>39.95486635775632</v>
      </c>
      <c r="GZ44" s="109">
        <v>59.51327341783545</v>
      </c>
      <c r="HA44" s="109">
        <v>0.5318602244082197</v>
      </c>
      <c r="HB44" s="109">
        <v>40.50270549184471</v>
      </c>
      <c r="HC44" s="109">
        <v>39.56128774515903</v>
      </c>
      <c r="HD44" s="109">
        <v>39.46675500286931</v>
      </c>
      <c r="HE44" s="109">
        <v>23.79784557903309</v>
      </c>
      <c r="HF44" s="109">
        <v>34.027789307995306</v>
      </c>
      <c r="HG44" s="109">
        <v>30.58569192917862</v>
      </c>
      <c r="HH44" s="109">
        <v>45.169088999502605</v>
      </c>
      <c r="HI44" s="109">
        <v>22.34107492706675</v>
      </c>
      <c r="HJ44" s="109">
        <v>25.86972961755653</v>
      </c>
      <c r="HK44" s="109">
        <v>12.75204901417676</v>
      </c>
      <c r="HL44" s="109">
        <v>22.43389261208776</v>
      </c>
      <c r="HM44" s="109">
        <v>16.080820844536575</v>
      </c>
      <c r="HN44" s="109">
        <v>45.440585155887256</v>
      </c>
      <c r="HO44" s="109">
        <v>26.520097180324697</v>
      </c>
      <c r="HP44" s="109">
        <v>23.908453803701487</v>
      </c>
      <c r="HQ44" s="109">
        <v>19.79851593920928</v>
      </c>
      <c r="HR44" s="109">
        <v>40.845977326642675</v>
      </c>
      <c r="HS44" s="109">
        <v>21.045488210120663</v>
      </c>
      <c r="HT44" s="109">
        <v>35.694733349827175</v>
      </c>
      <c r="HU44" s="109">
        <v>50.61167865223824</v>
      </c>
      <c r="HV44" s="109">
        <v>29.258129573466366</v>
      </c>
      <c r="HW44" s="109">
        <v>61.30576012093396</v>
      </c>
      <c r="HX44" s="109">
        <v>32.69779854149014</v>
      </c>
      <c r="HY44" s="109" t="e">
        <v>#NULL!</v>
      </c>
      <c r="HZ44" s="109" t="e">
        <v>#NULL!</v>
      </c>
      <c r="IA44" s="109" t="e">
        <v>#NULL!</v>
      </c>
      <c r="IB44" s="109" t="e">
        <v>#NULL!</v>
      </c>
      <c r="IC44" s="109" t="e">
        <v>#NULL!</v>
      </c>
      <c r="ID44" s="109" t="e">
        <v>#NULL!</v>
      </c>
      <c r="IE44" s="109" t="e">
        <v>#NULL!</v>
      </c>
      <c r="IF44" s="109" t="e">
        <v>#NULL!</v>
      </c>
      <c r="IG44" s="109" t="e">
        <v>#NULL!</v>
      </c>
      <c r="IH44" s="109" t="e">
        <v>#NULL!</v>
      </c>
      <c r="II44" s="109" t="e">
        <v>#NULL!</v>
      </c>
      <c r="IJ44" s="109" t="e">
        <v>#NULL!</v>
      </c>
      <c r="IK44" s="109" t="e">
        <v>#NULL!</v>
      </c>
      <c r="IL44" s="109" t="e">
        <v>#NULL!</v>
      </c>
    </row>
    <row r="45" spans="1:246" s="13" customFormat="1" ht="12.75" hidden="1" outlineLevel="2" thickBot="1">
      <c r="A45" s="70" t="s">
        <v>304</v>
      </c>
      <c r="B45" s="71">
        <v>88</v>
      </c>
      <c r="C45" s="71">
        <f t="shared" si="2"/>
        <v>8</v>
      </c>
      <c r="D45" s="71">
        <v>3</v>
      </c>
      <c r="E45" s="71">
        <v>1</v>
      </c>
      <c r="F45" s="71">
        <v>2</v>
      </c>
      <c r="G45" s="98">
        <f t="shared" si="0"/>
        <v>8808312</v>
      </c>
      <c r="H45" s="16" t="s">
        <v>172</v>
      </c>
      <c r="I45" s="16" t="s">
        <v>231</v>
      </c>
      <c r="J45" s="109">
        <v>87.21963028791302</v>
      </c>
      <c r="K45" s="109">
        <v>1978.8293161610993</v>
      </c>
      <c r="L45" s="109">
        <v>16.203130470271844</v>
      </c>
      <c r="M45" s="109">
        <v>2.0813906778080584</v>
      </c>
      <c r="N45" s="109">
        <v>55.65612691076033</v>
      </c>
      <c r="O45" s="109">
        <v>15.799666045527566</v>
      </c>
      <c r="P45" s="109">
        <v>7.934561025211252</v>
      </c>
      <c r="Q45" s="109">
        <v>20.609646018500683</v>
      </c>
      <c r="R45" s="109">
        <v>27.60871415182306</v>
      </c>
      <c r="S45" s="109">
        <v>53.77329748031574</v>
      </c>
      <c r="T45" s="109">
        <v>18.61798836786101</v>
      </c>
      <c r="U45" s="109">
        <v>97.91983519875593</v>
      </c>
      <c r="V45" s="109">
        <v>29.653588202427457</v>
      </c>
      <c r="W45" s="109">
        <v>79.71377068087114</v>
      </c>
      <c r="X45" s="109">
        <v>10.946986331547908</v>
      </c>
      <c r="Y45" s="109">
        <v>13.45914037347271</v>
      </c>
      <c r="Z45" s="109">
        <v>66.0201012259291</v>
      </c>
      <c r="AA45" s="109">
        <v>8.371668322804211</v>
      </c>
      <c r="AB45" s="109">
        <v>6.191101842090431</v>
      </c>
      <c r="AC45" s="109">
        <v>7.723190749599655</v>
      </c>
      <c r="AD45" s="109">
        <v>2.5715623224278876</v>
      </c>
      <c r="AE45" s="109">
        <v>74.40980674947775</v>
      </c>
      <c r="AF45" s="109">
        <v>53.423156807971615</v>
      </c>
      <c r="AG45" s="109">
        <v>16.082245878112843</v>
      </c>
      <c r="AH45" s="109">
        <v>48.72072280872574</v>
      </c>
      <c r="AI45" s="109">
        <v>50.39323398151355</v>
      </c>
      <c r="AJ45" s="109">
        <v>21.5485152717962</v>
      </c>
      <c r="AK45" s="109">
        <v>32.57935683924933</v>
      </c>
      <c r="AL45" s="109">
        <v>42.049054326404224</v>
      </c>
      <c r="AM45" s="109">
        <v>24.456294771694434</v>
      </c>
      <c r="AN45" s="109">
        <v>1.3827588296068272</v>
      </c>
      <c r="AO45" s="109">
        <v>32.90299073929526</v>
      </c>
      <c r="AP45" s="109">
        <v>51.92790250839293</v>
      </c>
      <c r="AQ45" s="109">
        <v>59.59056162356988</v>
      </c>
      <c r="AR45" s="109">
        <v>44.22831842952359</v>
      </c>
      <c r="AS45" s="109">
        <v>57.481142473083516</v>
      </c>
      <c r="AT45" s="109">
        <v>30.21180789864008</v>
      </c>
      <c r="AU45" s="109">
        <v>16.2687750955486</v>
      </c>
      <c r="AV45" s="109">
        <v>26.468235281375335</v>
      </c>
      <c r="AW45" s="109">
        <v>23.634692938506152</v>
      </c>
      <c r="AX45" s="109">
        <v>22.376961888077634</v>
      </c>
      <c r="AY45" s="109">
        <v>37.60276360208533</v>
      </c>
      <c r="AZ45" s="109">
        <v>12.568296570647037</v>
      </c>
      <c r="BA45" s="109">
        <v>49.82893982726766</v>
      </c>
      <c r="BB45" s="109">
        <v>6.662364758659995</v>
      </c>
      <c r="BC45" s="109">
        <v>25.220774128708975</v>
      </c>
      <c r="BD45" s="109">
        <v>8.607172782248623</v>
      </c>
      <c r="BE45" s="109">
        <v>66.17205308904231</v>
      </c>
      <c r="BF45" s="109">
        <v>76.82789716010441</v>
      </c>
      <c r="BG45" s="109">
        <v>65.46406405359656</v>
      </c>
      <c r="BH45" s="109">
        <v>9.615708986097792</v>
      </c>
      <c r="BI45" s="109">
        <v>0.3151937323117129</v>
      </c>
      <c r="BJ45" s="109">
        <v>1.768663407411024</v>
      </c>
      <c r="BK45" s="109">
        <v>7.818828988996247</v>
      </c>
      <c r="BL45" s="109">
        <v>8.916383031794725</v>
      </c>
      <c r="BM45" s="109">
        <v>41.29724628533413</v>
      </c>
      <c r="BN45" s="109">
        <v>14.430788870719024</v>
      </c>
      <c r="BO45" s="109">
        <v>12.04864789499986</v>
      </c>
      <c r="BP45" s="109">
        <v>12.542178632803815</v>
      </c>
      <c r="BQ45" s="109">
        <v>78.66794463387194</v>
      </c>
      <c r="BR45" s="109">
        <v>15.476382687318473</v>
      </c>
      <c r="BS45" s="109">
        <v>1.2160046814218088</v>
      </c>
      <c r="BT45" s="109">
        <v>66.0236494743185</v>
      </c>
      <c r="BU45" s="109">
        <v>15.545280418572046</v>
      </c>
      <c r="BV45" s="109">
        <v>8.828025436182733</v>
      </c>
      <c r="BW45" s="109">
        <v>12.61643821545049</v>
      </c>
      <c r="BX45" s="109">
        <v>31.042192754064686</v>
      </c>
      <c r="BY45" s="109">
        <v>39.25041531680784</v>
      </c>
      <c r="BZ45" s="109">
        <v>33.25929746911678</v>
      </c>
      <c r="CA45" s="109">
        <v>20.498405729159362</v>
      </c>
      <c r="CB45" s="109">
        <v>23.72319849937584</v>
      </c>
      <c r="CC45" s="109">
        <v>18.106667293193567</v>
      </c>
      <c r="CD45" s="109">
        <v>22.39481261256944</v>
      </c>
      <c r="CE45" s="109">
        <v>14.370197972477905</v>
      </c>
      <c r="CF45" s="109">
        <v>13.693586174192408</v>
      </c>
      <c r="CG45" s="109">
        <v>20.273994248078644</v>
      </c>
      <c r="CH45" s="109">
        <v>10.456389808915684</v>
      </c>
      <c r="CI45" s="109">
        <v>8.78804850125182</v>
      </c>
      <c r="CJ45" s="109">
        <v>21.662925239331575</v>
      </c>
      <c r="CK45" s="109">
        <v>61.45625749085436</v>
      </c>
      <c r="CL45" s="109">
        <v>31.644079301846585</v>
      </c>
      <c r="CM45" s="109">
        <v>10.115631092723058</v>
      </c>
      <c r="CN45" s="109">
        <v>30.76427539071133</v>
      </c>
      <c r="CO45" s="109">
        <v>14.550088918449267</v>
      </c>
      <c r="CP45" s="109">
        <v>12.925925296269634</v>
      </c>
      <c r="CQ45" s="109">
        <v>20.685290498799084</v>
      </c>
      <c r="CR45" s="109">
        <v>22.776425704825428</v>
      </c>
      <c r="CS45" s="109">
        <v>2.7647417016149483</v>
      </c>
      <c r="CT45" s="109">
        <v>18.731076984263794</v>
      </c>
      <c r="CU45" s="109">
        <v>35.04246511049661</v>
      </c>
      <c r="CV45" s="109">
        <v>20.442500787491863</v>
      </c>
      <c r="CW45" s="109">
        <v>66.62075760730302</v>
      </c>
      <c r="CX45" s="109">
        <v>12.936741605204908</v>
      </c>
      <c r="CY45" s="109">
        <v>31.080051916718553</v>
      </c>
      <c r="CZ45" s="109">
        <v>23.922015997331986</v>
      </c>
      <c r="DA45" s="109">
        <v>13.267428644264859</v>
      </c>
      <c r="DB45" s="109">
        <v>31.73050344168448</v>
      </c>
      <c r="DC45" s="109">
        <v>17.352970192126147</v>
      </c>
      <c r="DD45" s="109">
        <v>73.41914870561686</v>
      </c>
      <c r="DE45" s="109">
        <v>80.40617361756553</v>
      </c>
      <c r="DF45" s="109">
        <v>84.59207011775963</v>
      </c>
      <c r="DG45" s="109">
        <v>11.201097522835214</v>
      </c>
      <c r="DH45" s="109">
        <v>21.110530175143982</v>
      </c>
      <c r="DI45" s="109">
        <v>7.876698280602867</v>
      </c>
      <c r="DJ45" s="109">
        <v>71.01277154425294</v>
      </c>
      <c r="DK45" s="109">
        <v>86.729323606448</v>
      </c>
      <c r="DL45" s="109">
        <v>22.452509294958332</v>
      </c>
      <c r="DM45" s="109">
        <v>56.901216143517196</v>
      </c>
      <c r="DN45" s="109">
        <v>38.85386066190577</v>
      </c>
      <c r="DO45" s="109">
        <v>36.52143741477465</v>
      </c>
      <c r="DP45" s="109">
        <v>33.23867921296272</v>
      </c>
      <c r="DQ45" s="109">
        <v>46.00407937377396</v>
      </c>
      <c r="DR45" s="109">
        <v>35.06052322994623</v>
      </c>
      <c r="DS45" s="109">
        <v>55.30633055824554</v>
      </c>
      <c r="DT45" s="109">
        <v>19.3566150678722</v>
      </c>
      <c r="DU45" s="109">
        <v>26.400634909530453</v>
      </c>
      <c r="DV45" s="109">
        <v>19.18172488286466</v>
      </c>
      <c r="DW45" s="109">
        <v>27.645641343833347</v>
      </c>
      <c r="DX45" s="109">
        <v>7.415383795899318</v>
      </c>
      <c r="DY45" s="109">
        <v>13.70397712778612</v>
      </c>
      <c r="DZ45" s="109">
        <v>61.31691271678198</v>
      </c>
      <c r="EA45" s="109">
        <v>24.97911015543183</v>
      </c>
      <c r="EB45" s="109">
        <v>7.157172673302069</v>
      </c>
      <c r="EC45" s="109">
        <v>43.56661105734357</v>
      </c>
      <c r="ED45" s="109">
        <v>3.1051652080347</v>
      </c>
      <c r="EE45" s="109">
        <v>46.17105106131955</v>
      </c>
      <c r="EF45" s="109">
        <v>31.153795435489798</v>
      </c>
      <c r="EG45" s="109">
        <v>74.45286647658268</v>
      </c>
      <c r="EH45" s="109">
        <v>66.29860023107314</v>
      </c>
      <c r="EI45" s="109">
        <v>33.90947656291499</v>
      </c>
      <c r="EJ45" s="109">
        <v>69.25751433582153</v>
      </c>
      <c r="EK45" s="109">
        <v>30.901381977044025</v>
      </c>
      <c r="EL45" s="109">
        <v>55.227917480405594</v>
      </c>
      <c r="EM45" s="109">
        <v>69.25630931502893</v>
      </c>
      <c r="EN45" s="109">
        <v>22.560496594502197</v>
      </c>
      <c r="EO45" s="109">
        <v>21.211763777932724</v>
      </c>
      <c r="EP45" s="109">
        <v>17.69237149656073</v>
      </c>
      <c r="EQ45" s="109">
        <v>14.647697111135429</v>
      </c>
      <c r="ER45" s="109">
        <v>9.970699975138512</v>
      </c>
      <c r="ES45" s="109">
        <v>62.35888737720801</v>
      </c>
      <c r="ET45" s="109">
        <v>58.07651835673537</v>
      </c>
      <c r="EU45" s="109">
        <v>0.5555083733533427</v>
      </c>
      <c r="EV45" s="109">
        <v>34.834476116178216</v>
      </c>
      <c r="EW45" s="109">
        <v>6.618497714906528</v>
      </c>
      <c r="EX45" s="109">
        <v>13.318163571451997</v>
      </c>
      <c r="EY45" s="109">
        <v>25.012226086072815</v>
      </c>
      <c r="EZ45" s="109">
        <v>4.5911998740967475</v>
      </c>
      <c r="FA45" s="109">
        <v>24.457596989182203</v>
      </c>
      <c r="FB45" s="109">
        <v>37.81753576151473</v>
      </c>
      <c r="FC45" s="109">
        <v>37.72486724930305</v>
      </c>
      <c r="FD45" s="109">
        <v>5.3908167531319835</v>
      </c>
      <c r="FE45" s="109">
        <v>43.359211501744</v>
      </c>
      <c r="FF45" s="109">
        <v>40.0364480685151</v>
      </c>
      <c r="FG45" s="109">
        <v>41.37100766420914</v>
      </c>
      <c r="FH45" s="109">
        <v>18.186896964069376</v>
      </c>
      <c r="FI45" s="109">
        <v>26.893124164110528</v>
      </c>
      <c r="FJ45" s="109">
        <v>33.98490934821894</v>
      </c>
      <c r="FK45" s="109">
        <v>30.029544813096926</v>
      </c>
      <c r="FL45" s="109">
        <v>28.957768088047725</v>
      </c>
      <c r="FM45" s="109">
        <v>21.870171372207533</v>
      </c>
      <c r="FN45" s="109">
        <v>16.59703704321364</v>
      </c>
      <c r="FO45" s="109">
        <v>46.35324412789202</v>
      </c>
      <c r="FP45" s="109">
        <v>23.132080406637645</v>
      </c>
      <c r="FQ45" s="109">
        <v>21.180776419166314</v>
      </c>
      <c r="FR45" s="109">
        <v>30.85214293152525</v>
      </c>
      <c r="FS45" s="109">
        <v>32.23879322241503</v>
      </c>
      <c r="FT45" s="109">
        <v>18.992018563611964</v>
      </c>
      <c r="FU45" s="109">
        <v>83.95273297854145</v>
      </c>
      <c r="FV45" s="109">
        <v>27.516300192469643</v>
      </c>
      <c r="FW45" s="109">
        <v>46.0037063539685</v>
      </c>
      <c r="FX45" s="109">
        <v>26.479993453561733</v>
      </c>
      <c r="FY45" s="109">
        <v>73.48259849023098</v>
      </c>
      <c r="FZ45" s="109">
        <v>86.01477161285412</v>
      </c>
      <c r="GA45" s="109">
        <v>47.05702008434976</v>
      </c>
      <c r="GB45" s="109">
        <v>79.06163099597761</v>
      </c>
      <c r="GC45" s="109">
        <v>42.32665029718823</v>
      </c>
      <c r="GD45" s="109">
        <v>38.647476365491464</v>
      </c>
      <c r="GE45" s="109">
        <v>27.84990614256528</v>
      </c>
      <c r="GF45" s="109">
        <v>29.504789001695084</v>
      </c>
      <c r="GG45" s="109">
        <v>29.879505511066522</v>
      </c>
      <c r="GH45" s="109">
        <v>25.65250488516591</v>
      </c>
      <c r="GI45" s="109">
        <v>44.98213728684874</v>
      </c>
      <c r="GJ45" s="109">
        <v>55.86092281331651</v>
      </c>
      <c r="GK45" s="109">
        <v>1.3739366236805255</v>
      </c>
      <c r="GL45" s="109">
        <v>65.998470814729</v>
      </c>
      <c r="GM45" s="109">
        <v>0.2438732766464566</v>
      </c>
      <c r="GN45" s="109">
        <v>64.74047202130228</v>
      </c>
      <c r="GO45" s="109">
        <v>3.920696630617104</v>
      </c>
      <c r="GP45" s="109">
        <v>39.24656486463513</v>
      </c>
      <c r="GQ45" s="109">
        <v>7.406754464092097</v>
      </c>
      <c r="GR45" s="109">
        <v>44.83061852735168</v>
      </c>
      <c r="GS45" s="109">
        <v>6.330696420160594</v>
      </c>
      <c r="GT45" s="109">
        <v>64.78494656164202</v>
      </c>
      <c r="GU45" s="109">
        <v>1.5101319152089923</v>
      </c>
      <c r="GV45" s="109">
        <v>69.36076360872848</v>
      </c>
      <c r="GW45" s="109">
        <v>3.1912297743174913</v>
      </c>
      <c r="GX45" s="109">
        <v>62.621276600638296</v>
      </c>
      <c r="GY45" s="109">
        <v>29.61905811692793</v>
      </c>
      <c r="GZ45" s="109">
        <v>69.58000139826811</v>
      </c>
      <c r="HA45" s="109">
        <v>0.8009404848037275</v>
      </c>
      <c r="HB45" s="109">
        <v>39.56547558440635</v>
      </c>
      <c r="HC45" s="109">
        <v>42.47191598819385</v>
      </c>
      <c r="HD45" s="109">
        <v>46.649356816373434</v>
      </c>
      <c r="HE45" s="109">
        <v>28.822433383962135</v>
      </c>
      <c r="HF45" s="109">
        <v>37.46184358218582</v>
      </c>
      <c r="HG45" s="109">
        <v>32.709522003064286</v>
      </c>
      <c r="HH45" s="109">
        <v>46.841401832749845</v>
      </c>
      <c r="HI45" s="109">
        <v>30.19128681159916</v>
      </c>
      <c r="HJ45" s="109">
        <v>30.753978027127257</v>
      </c>
      <c r="HK45" s="109">
        <v>16.573310550020206</v>
      </c>
      <c r="HL45" s="109">
        <v>12.118345186562282</v>
      </c>
      <c r="HM45" s="109">
        <v>31.128102880313467</v>
      </c>
      <c r="HN45" s="109">
        <v>45.58229843635826</v>
      </c>
      <c r="HO45" s="109">
        <v>32.627408902612004</v>
      </c>
      <c r="HP45" s="109">
        <v>19.046620889778467</v>
      </c>
      <c r="HQ45" s="109">
        <v>30.90211537136792</v>
      </c>
      <c r="HR45" s="109">
        <v>38.29586264106796</v>
      </c>
      <c r="HS45" s="109">
        <v>29.72676804577378</v>
      </c>
      <c r="HT45" s="109">
        <v>35.897303839986506</v>
      </c>
      <c r="HU45" s="109">
        <v>64.5886891665924</v>
      </c>
      <c r="HV45" s="109">
        <v>30.95234728238014</v>
      </c>
      <c r="HW45" s="109">
        <v>85.32369347639404</v>
      </c>
      <c r="HX45" s="109">
        <v>44.92882191280398</v>
      </c>
      <c r="HY45" s="109" t="e">
        <v>#NULL!</v>
      </c>
      <c r="HZ45" s="109" t="e">
        <v>#NULL!</v>
      </c>
      <c r="IA45" s="109" t="e">
        <v>#NULL!</v>
      </c>
      <c r="IB45" s="109" t="e">
        <v>#NULL!</v>
      </c>
      <c r="IC45" s="109" t="e">
        <v>#NULL!</v>
      </c>
      <c r="ID45" s="109" t="e">
        <v>#NULL!</v>
      </c>
      <c r="IE45" s="109" t="e">
        <v>#NULL!</v>
      </c>
      <c r="IF45" s="109" t="e">
        <v>#NULL!</v>
      </c>
      <c r="IG45" s="109" t="e">
        <v>#NULL!</v>
      </c>
      <c r="IH45" s="109" t="e">
        <v>#NULL!</v>
      </c>
      <c r="II45" s="109" t="e">
        <v>#NULL!</v>
      </c>
      <c r="IJ45" s="109" t="e">
        <v>#NULL!</v>
      </c>
      <c r="IK45" s="109" t="e">
        <v>#NULL!</v>
      </c>
      <c r="IL45" s="109" t="e">
        <v>#NULL!</v>
      </c>
    </row>
    <row r="46" spans="1:246" s="13" customFormat="1" ht="12.75" hidden="1" outlineLevel="2" thickBot="1">
      <c r="A46" s="70" t="s">
        <v>304</v>
      </c>
      <c r="B46" s="71">
        <v>88</v>
      </c>
      <c r="C46" s="71">
        <f t="shared" si="2"/>
        <v>8</v>
      </c>
      <c r="D46" s="71">
        <v>4</v>
      </c>
      <c r="E46" s="71">
        <v>1</v>
      </c>
      <c r="F46" s="71">
        <v>2</v>
      </c>
      <c r="G46" s="98">
        <f t="shared" si="0"/>
        <v>8808412</v>
      </c>
      <c r="H46" s="16" t="s">
        <v>172</v>
      </c>
      <c r="I46" s="16" t="s">
        <v>232</v>
      </c>
      <c r="J46" s="109">
        <v>1247.9996463818716</v>
      </c>
      <c r="K46" s="109">
        <v>1977.2810120838483</v>
      </c>
      <c r="L46" s="109">
        <v>21.825181175304706</v>
      </c>
      <c r="M46" s="109">
        <v>18.344434694138883</v>
      </c>
      <c r="N46" s="109">
        <v>39.68415784099888</v>
      </c>
      <c r="O46" s="109">
        <v>21.585479394323535</v>
      </c>
      <c r="P46" s="109">
        <v>19.689073668252497</v>
      </c>
      <c r="Q46" s="109">
        <v>19.041289096425093</v>
      </c>
      <c r="R46" s="109">
        <v>28.319997840095358</v>
      </c>
      <c r="S46" s="109">
        <v>36.67305376363435</v>
      </c>
      <c r="T46" s="109">
        <v>35.00694839627029</v>
      </c>
      <c r="U46" s="109">
        <v>94.03543518298957</v>
      </c>
      <c r="V46" s="109">
        <v>40.283355800375574</v>
      </c>
      <c r="W46" s="109">
        <v>76.72403352998522</v>
      </c>
      <c r="X46" s="109">
        <v>8.040788856811453</v>
      </c>
      <c r="Y46" s="109">
        <v>10.276454952724622</v>
      </c>
      <c r="Z46" s="109">
        <v>65.58284658141386</v>
      </c>
      <c r="AA46" s="109">
        <v>17.82723212672058</v>
      </c>
      <c r="AB46" s="109">
        <v>6.647292889064939</v>
      </c>
      <c r="AC46" s="109">
        <v>11.825449024590586</v>
      </c>
      <c r="AD46" s="109">
        <v>12.99888415667487</v>
      </c>
      <c r="AE46" s="109">
        <v>92.39680022352664</v>
      </c>
      <c r="AF46" s="109">
        <v>46.0477926418838</v>
      </c>
      <c r="AG46" s="109">
        <v>22.422858487617397</v>
      </c>
      <c r="AH46" s="109">
        <v>70.26777086046212</v>
      </c>
      <c r="AI46" s="109">
        <v>53.602095571636866</v>
      </c>
      <c r="AJ46" s="109">
        <v>44.53889597204816</v>
      </c>
      <c r="AK46" s="109">
        <v>37.92599941725185</v>
      </c>
      <c r="AL46" s="109">
        <v>72.75293880713424</v>
      </c>
      <c r="AM46" s="109">
        <v>54.84794529153574</v>
      </c>
      <c r="AN46" s="109">
        <v>6.304717615405868</v>
      </c>
      <c r="AO46" s="109">
        <v>68.08521696343288</v>
      </c>
      <c r="AP46" s="109">
        <v>11.38062985155432</v>
      </c>
      <c r="AQ46" s="109">
        <v>20.273922846092916</v>
      </c>
      <c r="AR46" s="109">
        <v>10.822816537150311</v>
      </c>
      <c r="AS46" s="109">
        <v>86.60544914260687</v>
      </c>
      <c r="AT46" s="109">
        <v>68.06166506907215</v>
      </c>
      <c r="AU46" s="109">
        <v>7.51795160001662</v>
      </c>
      <c r="AV46" s="109">
        <v>38.59170669127351</v>
      </c>
      <c r="AW46" s="109">
        <v>51.14869325912154</v>
      </c>
      <c r="AX46" s="109">
        <v>36.73226404736396</v>
      </c>
      <c r="AY46" s="109">
        <v>45.033700221239606</v>
      </c>
      <c r="AZ46" s="109">
        <v>7.526375001567857</v>
      </c>
      <c r="BA46" s="109">
        <v>47.43992477719256</v>
      </c>
      <c r="BB46" s="109">
        <v>11.13428331213175</v>
      </c>
      <c r="BC46" s="109">
        <v>27.714061873189067</v>
      </c>
      <c r="BD46" s="109">
        <v>12.296728097019566</v>
      </c>
      <c r="BE46" s="109">
        <v>59.98921002979136</v>
      </c>
      <c r="BF46" s="109">
        <v>80.37763569833842</v>
      </c>
      <c r="BG46" s="109">
        <v>65.01021947587029</v>
      </c>
      <c r="BH46" s="109">
        <v>2.98268829014967</v>
      </c>
      <c r="BI46" s="109">
        <v>2.302332543744491</v>
      </c>
      <c r="BJ46" s="109">
        <v>5.900479621373179</v>
      </c>
      <c r="BK46" s="109">
        <v>5.996814956975941</v>
      </c>
      <c r="BL46" s="109">
        <v>3.5763410492640015</v>
      </c>
      <c r="BM46" s="109">
        <v>78.33671139166158</v>
      </c>
      <c r="BN46" s="109">
        <v>27.971952625912262</v>
      </c>
      <c r="BO46" s="109">
        <v>23.085255546392013</v>
      </c>
      <c r="BP46" s="109">
        <v>33.545892573951924</v>
      </c>
      <c r="BQ46" s="109">
        <v>90.36771906699771</v>
      </c>
      <c r="BR46" s="109">
        <v>37.87867129018464</v>
      </c>
      <c r="BS46" s="109">
        <v>2.0082367632483367</v>
      </c>
      <c r="BT46" s="109">
        <v>61.976735134283174</v>
      </c>
      <c r="BU46" s="109">
        <v>49.09396171173465</v>
      </c>
      <c r="BV46" s="109">
        <v>7.993495213117746</v>
      </c>
      <c r="BW46" s="109">
        <v>18.846373629754943</v>
      </c>
      <c r="BX46" s="109">
        <v>0</v>
      </c>
      <c r="BY46" s="109">
        <v>26.92711821219222</v>
      </c>
      <c r="BZ46" s="109">
        <v>49.0400333648507</v>
      </c>
      <c r="CA46" s="109">
        <v>40.70744981824931</v>
      </c>
      <c r="CB46" s="109">
        <v>53.30326473656284</v>
      </c>
      <c r="CC46" s="109">
        <v>43.071510958683994</v>
      </c>
      <c r="CD46" s="109">
        <v>49.84443492714103</v>
      </c>
      <c r="CE46" s="109">
        <v>30.029083116048522</v>
      </c>
      <c r="CF46" s="109">
        <v>33.363938765197574</v>
      </c>
      <c r="CG46" s="109">
        <v>37.819872649649454</v>
      </c>
      <c r="CH46" s="109">
        <v>30.677432892413826</v>
      </c>
      <c r="CI46" s="109">
        <v>21.66452294393615</v>
      </c>
      <c r="CJ46" s="109">
        <v>22.641097981591408</v>
      </c>
      <c r="CK46" s="109">
        <v>76.5361505628798</v>
      </c>
      <c r="CL46" s="109">
        <v>24.374345187759662</v>
      </c>
      <c r="CM46" s="109">
        <v>15.068659743095205</v>
      </c>
      <c r="CN46" s="109">
        <v>31.05508761831318</v>
      </c>
      <c r="CO46" s="109">
        <v>6.271326559385791</v>
      </c>
      <c r="CP46" s="109">
        <v>23.230580891446163</v>
      </c>
      <c r="CQ46" s="109">
        <v>8.234144262664717</v>
      </c>
      <c r="CR46" s="109">
        <v>29.772914017865983</v>
      </c>
      <c r="CS46" s="109">
        <v>0.6136289350733948</v>
      </c>
      <c r="CT46" s="109">
        <v>14.618786653465662</v>
      </c>
      <c r="CU46" s="109">
        <v>46.760526130930245</v>
      </c>
      <c r="CV46" s="109">
        <v>34.029549390293134</v>
      </c>
      <c r="CW46" s="109">
        <v>49.36632704273663</v>
      </c>
      <c r="CX46" s="109">
        <v>16.604123566970234</v>
      </c>
      <c r="CY46" s="109">
        <v>35.27631642463372</v>
      </c>
      <c r="CZ46" s="109">
        <v>28.90616734833955</v>
      </c>
      <c r="DA46" s="109">
        <v>8.429744746533988</v>
      </c>
      <c r="DB46" s="109">
        <v>27.387771480492738</v>
      </c>
      <c r="DC46" s="109">
        <v>35.563084108925764</v>
      </c>
      <c r="DD46" s="109">
        <v>77.07505425394949</v>
      </c>
      <c r="DE46" s="109">
        <v>71.16449838965784</v>
      </c>
      <c r="DF46" s="109">
        <v>86.81885454093387</v>
      </c>
      <c r="DG46" s="109">
        <v>18.249664570421633</v>
      </c>
      <c r="DH46" s="109">
        <v>30.357638689975776</v>
      </c>
      <c r="DI46" s="109">
        <v>10.187015929836168</v>
      </c>
      <c r="DJ46" s="109">
        <v>59.45534538018803</v>
      </c>
      <c r="DK46" s="109">
        <v>96.73470085822981</v>
      </c>
      <c r="DL46" s="109">
        <v>41.861831338471134</v>
      </c>
      <c r="DM46" s="109">
        <v>40.68310000023022</v>
      </c>
      <c r="DN46" s="109">
        <v>53.99129875548299</v>
      </c>
      <c r="DO46" s="109">
        <v>24.937848619017153</v>
      </c>
      <c r="DP46" s="109">
        <v>57.914767077697874</v>
      </c>
      <c r="DQ46" s="109">
        <v>41.28112795840799</v>
      </c>
      <c r="DR46" s="109">
        <v>45.33552672365235</v>
      </c>
      <c r="DS46" s="109">
        <v>59.844567061106105</v>
      </c>
      <c r="DT46" s="109">
        <v>9.166869295309109</v>
      </c>
      <c r="DU46" s="109">
        <v>26.113710715107175</v>
      </c>
      <c r="DV46" s="109">
        <v>32.91092971636754</v>
      </c>
      <c r="DW46" s="109">
        <v>22.461202352587122</v>
      </c>
      <c r="DX46" s="109">
        <v>9.347287920629066</v>
      </c>
      <c r="DY46" s="109">
        <v>27.696826701239594</v>
      </c>
      <c r="DZ46" s="109">
        <v>32.679838559855085</v>
      </c>
      <c r="EA46" s="109">
        <v>39.62333473890533</v>
      </c>
      <c r="EB46" s="109">
        <v>3.8906786434596783</v>
      </c>
      <c r="EC46" s="109">
        <v>38.35694977337435</v>
      </c>
      <c r="ED46" s="109">
        <v>0.7249757804365293</v>
      </c>
      <c r="EE46" s="109">
        <v>57.02739580272945</v>
      </c>
      <c r="EF46" s="109">
        <v>47.12669238480721</v>
      </c>
      <c r="EG46" s="109">
        <v>95.87943538153259</v>
      </c>
      <c r="EH46" s="109">
        <v>66.9951301825072</v>
      </c>
      <c r="EI46" s="109">
        <v>36.563496054499694</v>
      </c>
      <c r="EJ46" s="109">
        <v>81.07705605256841</v>
      </c>
      <c r="EK46" s="109">
        <v>60.83567719295286</v>
      </c>
      <c r="EL46" s="109">
        <v>66.27135797302792</v>
      </c>
      <c r="EM46" s="109">
        <v>80.50604302899784</v>
      </c>
      <c r="EN46" s="109">
        <v>41.77345800652824</v>
      </c>
      <c r="EO46" s="109">
        <v>49.01784816531989</v>
      </c>
      <c r="EP46" s="109">
        <v>42.99925458745005</v>
      </c>
      <c r="EQ46" s="109">
        <v>22.38236223224424</v>
      </c>
      <c r="ER46" s="109">
        <v>10.462410739513729</v>
      </c>
      <c r="ES46" s="109">
        <v>34.17407595397849</v>
      </c>
      <c r="ET46" s="109">
        <v>39.163440513738976</v>
      </c>
      <c r="EU46" s="109">
        <v>0</v>
      </c>
      <c r="EV46" s="109">
        <v>52.57338667345651</v>
      </c>
      <c r="EW46" s="109">
        <v>15.004236118471823</v>
      </c>
      <c r="EX46" s="109">
        <v>28.92591399402579</v>
      </c>
      <c r="EY46" s="109">
        <v>29.893335161031896</v>
      </c>
      <c r="EZ46" s="109">
        <v>3.2223863048789787</v>
      </c>
      <c r="FA46" s="109">
        <v>47.44148734776946</v>
      </c>
      <c r="FB46" s="109">
        <v>33.426707611694404</v>
      </c>
      <c r="FC46" s="109">
        <v>19.131805040536143</v>
      </c>
      <c r="FD46" s="109">
        <v>19.630360344696797</v>
      </c>
      <c r="FE46" s="109">
        <v>48.068990454025446</v>
      </c>
      <c r="FF46" s="109">
        <v>41.712003213699134</v>
      </c>
      <c r="FG46" s="109">
        <v>57.62371990687695</v>
      </c>
      <c r="FH46" s="109">
        <v>40.18034279915215</v>
      </c>
      <c r="FI46" s="109">
        <v>36.936889442382125</v>
      </c>
      <c r="FJ46" s="109">
        <v>46.21287190783233</v>
      </c>
      <c r="FK46" s="109">
        <v>45.76028830024099</v>
      </c>
      <c r="FL46" s="109">
        <v>31.647611793764415</v>
      </c>
      <c r="FM46" s="109">
        <v>45.26106385686677</v>
      </c>
      <c r="FN46" s="109">
        <v>30.69998590675006</v>
      </c>
      <c r="FO46" s="109">
        <v>70.2297395779113</v>
      </c>
      <c r="FP46" s="109">
        <v>28.804632244210357</v>
      </c>
      <c r="FQ46" s="109">
        <v>29.85673656869628</v>
      </c>
      <c r="FR46" s="109">
        <v>22.185653629282708</v>
      </c>
      <c r="FS46" s="109">
        <v>74.57645765825325</v>
      </c>
      <c r="FT46" s="109">
        <v>24.93498558162068</v>
      </c>
      <c r="FU46" s="109">
        <v>96.45255681518091</v>
      </c>
      <c r="FV46" s="109">
        <v>36.08308871402654</v>
      </c>
      <c r="FW46" s="109">
        <v>51.90569952171597</v>
      </c>
      <c r="FX46" s="109">
        <v>12.011211764257531</v>
      </c>
      <c r="FY46" s="109">
        <v>57.99655064542378</v>
      </c>
      <c r="FZ46" s="109">
        <v>73.37963559051578</v>
      </c>
      <c r="GA46" s="109">
        <v>40.69390254977432</v>
      </c>
      <c r="GB46" s="109">
        <v>73.02317471063962</v>
      </c>
      <c r="GC46" s="109">
        <v>2.470477243185889</v>
      </c>
      <c r="GD46" s="109">
        <v>42.23809452000673</v>
      </c>
      <c r="GE46" s="109">
        <v>4.302746418785258</v>
      </c>
      <c r="GF46" s="109">
        <v>8.818919084296741</v>
      </c>
      <c r="GG46" s="109">
        <v>35.9945983456903</v>
      </c>
      <c r="GH46" s="109">
        <v>26.65330408020823</v>
      </c>
      <c r="GI46" s="109">
        <v>0.0878165079739589</v>
      </c>
      <c r="GJ46" s="109">
        <v>65.33595690057575</v>
      </c>
      <c r="GK46" s="109">
        <v>2.0868680131286803</v>
      </c>
      <c r="GL46" s="109">
        <v>70.24466626810596</v>
      </c>
      <c r="GM46" s="109">
        <v>4.09564829811532</v>
      </c>
      <c r="GN46" s="109">
        <v>78.2943504080304</v>
      </c>
      <c r="GO46" s="109">
        <v>4.385428227022176</v>
      </c>
      <c r="GP46" s="109">
        <v>43.013639200848814</v>
      </c>
      <c r="GQ46" s="109">
        <v>2.375251817037661</v>
      </c>
      <c r="GR46" s="109">
        <v>54.44235674867467</v>
      </c>
      <c r="GS46" s="109">
        <v>0.26907643437314466</v>
      </c>
      <c r="GT46" s="109">
        <v>59.339503176005124</v>
      </c>
      <c r="GU46" s="109">
        <v>0</v>
      </c>
      <c r="GV46" s="109">
        <v>72.31942643886178</v>
      </c>
      <c r="GW46" s="109">
        <v>0</v>
      </c>
      <c r="GX46" s="109">
        <v>59.82913644156437</v>
      </c>
      <c r="GY46" s="109">
        <v>37.26451956247998</v>
      </c>
      <c r="GZ46" s="109">
        <v>62.562485438495536</v>
      </c>
      <c r="HA46" s="109">
        <v>0.17299499902449436</v>
      </c>
      <c r="HB46" s="109">
        <v>49.721303244989315</v>
      </c>
      <c r="HC46" s="109">
        <v>52.467344691897516</v>
      </c>
      <c r="HD46" s="109">
        <v>66.2780488719682</v>
      </c>
      <c r="HE46" s="109">
        <v>46.00596864738221</v>
      </c>
      <c r="HF46" s="109">
        <v>49.45755652799938</v>
      </c>
      <c r="HG46" s="109">
        <v>23.51266967617638</v>
      </c>
      <c r="HH46" s="109">
        <v>50.645405944670046</v>
      </c>
      <c r="HI46" s="109">
        <v>34.6538963005267</v>
      </c>
      <c r="HJ46" s="109">
        <v>29.296336917375154</v>
      </c>
      <c r="HK46" s="109">
        <v>19.396856742222184</v>
      </c>
      <c r="HL46" s="109">
        <v>29.924404949028094</v>
      </c>
      <c r="HM46" s="109">
        <v>11.027791629957713</v>
      </c>
      <c r="HN46" s="109">
        <v>57.86832025433083</v>
      </c>
      <c r="HO46" s="109">
        <v>20.171069213870123</v>
      </c>
      <c r="HP46" s="109">
        <v>34.005348285209266</v>
      </c>
      <c r="HQ46" s="109">
        <v>21.575560934558933</v>
      </c>
      <c r="HR46" s="109">
        <v>43.38898349375589</v>
      </c>
      <c r="HS46" s="109">
        <v>17.994580423703905</v>
      </c>
      <c r="HT46" s="109">
        <v>45.26526115937895</v>
      </c>
      <c r="HU46" s="109">
        <v>67.42523409711626</v>
      </c>
      <c r="HV46" s="109">
        <v>55.55593109480619</v>
      </c>
      <c r="HW46" s="109">
        <v>83.60201853245225</v>
      </c>
      <c r="HX46" s="109">
        <v>50.760130140147616</v>
      </c>
      <c r="HY46" s="109" t="e">
        <v>#NULL!</v>
      </c>
      <c r="HZ46" s="109" t="e">
        <v>#NULL!</v>
      </c>
      <c r="IA46" s="109" t="e">
        <v>#NULL!</v>
      </c>
      <c r="IB46" s="109" t="e">
        <v>#NULL!</v>
      </c>
      <c r="IC46" s="109" t="e">
        <v>#NULL!</v>
      </c>
      <c r="ID46" s="109" t="e">
        <v>#NULL!</v>
      </c>
      <c r="IE46" s="109" t="e">
        <v>#NULL!</v>
      </c>
      <c r="IF46" s="109" t="e">
        <v>#NULL!</v>
      </c>
      <c r="IG46" s="109" t="e">
        <v>#NULL!</v>
      </c>
      <c r="IH46" s="109" t="e">
        <v>#NULL!</v>
      </c>
      <c r="II46" s="109" t="e">
        <v>#NULL!</v>
      </c>
      <c r="IJ46" s="109" t="e">
        <v>#NULL!</v>
      </c>
      <c r="IK46" s="109" t="e">
        <v>#NULL!</v>
      </c>
      <c r="IL46" s="109" t="e">
        <v>#NULL!</v>
      </c>
    </row>
    <row r="47" spans="1:246" s="15" customFormat="1" ht="12.75" hidden="1" outlineLevel="3" thickBot="1">
      <c r="A47" s="50" t="s">
        <v>242</v>
      </c>
      <c r="B47" s="71">
        <v>2</v>
      </c>
      <c r="C47" s="71">
        <f aca="true" t="shared" si="3" ref="C47:C72">$A$1</f>
        <v>8</v>
      </c>
      <c r="D47" s="71">
        <v>5</v>
      </c>
      <c r="E47" s="71">
        <v>1</v>
      </c>
      <c r="F47" s="71">
        <v>2</v>
      </c>
      <c r="G47" s="100">
        <f t="shared" si="0"/>
        <v>208512</v>
      </c>
      <c r="H47" s="51" t="s">
        <v>167</v>
      </c>
      <c r="I47" s="17" t="s">
        <v>234</v>
      </c>
      <c r="J47" s="107">
        <v>3.8039892745098585</v>
      </c>
      <c r="K47" s="107">
        <v>1995.5931142870777</v>
      </c>
      <c r="L47" s="107">
        <v>52.13455059063467</v>
      </c>
      <c r="M47" s="107">
        <v>0.20481773813397663</v>
      </c>
      <c r="N47" s="107">
        <v>47.216330666837074</v>
      </c>
      <c r="O47" s="107">
        <v>4.543159895130221</v>
      </c>
      <c r="P47" s="107">
        <v>23.90098127368035</v>
      </c>
      <c r="Q47" s="107">
        <v>24.339528164352355</v>
      </c>
      <c r="R47" s="107">
        <v>40.05274495961847</v>
      </c>
      <c r="S47" s="107">
        <v>51.72527528537137</v>
      </c>
      <c r="T47" s="107">
        <v>8.221979755010159</v>
      </c>
      <c r="U47" s="107">
        <v>96.3336921837336</v>
      </c>
      <c r="V47" s="107">
        <v>84.70290977465658</v>
      </c>
      <c r="W47" s="107">
        <v>43.08849471447081</v>
      </c>
      <c r="X47" s="107">
        <v>21.58146878872974</v>
      </c>
      <c r="Y47" s="107">
        <v>21.291561891555023</v>
      </c>
      <c r="Z47" s="107">
        <v>17.678845329272903</v>
      </c>
      <c r="AA47" s="107">
        <v>8.589992007627101</v>
      </c>
      <c r="AB47" s="107">
        <v>0.023039064835847473</v>
      </c>
      <c r="AC47" s="107">
        <v>22.650203131706288</v>
      </c>
      <c r="AD47" s="107">
        <v>12.696283747826861</v>
      </c>
      <c r="AE47" s="107">
        <v>35.78619537529564</v>
      </c>
      <c r="AF47" s="107">
        <v>18.860584161755135</v>
      </c>
      <c r="AG47" s="107">
        <v>14.91721519860044</v>
      </c>
      <c r="AH47" s="107">
        <v>15.21935355884215</v>
      </c>
      <c r="AI47" s="107">
        <v>49.90040216478192</v>
      </c>
      <c r="AJ47" s="107">
        <v>25.910226396335176</v>
      </c>
      <c r="AK47" s="107">
        <v>50.09959783521809</v>
      </c>
      <c r="AL47" s="107">
        <v>0.06884760228396772</v>
      </c>
      <c r="AM47" s="107">
        <v>0.4783315603826653</v>
      </c>
      <c r="AN47" s="107">
        <v>0</v>
      </c>
      <c r="AO47" s="107" t="e">
        <v>#NULL!</v>
      </c>
      <c r="AP47" s="107" t="e">
        <v>#NULL!</v>
      </c>
      <c r="AQ47" s="107" t="e">
        <v>#NULL!</v>
      </c>
      <c r="AR47" s="107" t="e">
        <v>#NULL!</v>
      </c>
      <c r="AS47" s="107" t="e">
        <v>#NULL!</v>
      </c>
      <c r="AT47" s="107" t="e">
        <v>#NULL!</v>
      </c>
      <c r="AU47" s="107" t="e">
        <v>#NULL!</v>
      </c>
      <c r="AV47" s="107">
        <v>11.527968529222376</v>
      </c>
      <c r="AW47" s="107">
        <v>4.467174963573741</v>
      </c>
      <c r="AX47" s="107">
        <v>8.560541726848435</v>
      </c>
      <c r="AY47" s="107">
        <v>91.46022652186997</v>
      </c>
      <c r="AZ47" s="107">
        <v>0</v>
      </c>
      <c r="BA47" s="107">
        <v>8.539773478130027</v>
      </c>
      <c r="BB47" s="107">
        <v>5.00761696225193</v>
      </c>
      <c r="BC47" s="107">
        <v>35.45313559885169</v>
      </c>
      <c r="BD47" s="107">
        <v>4.369966803936618</v>
      </c>
      <c r="BE47" s="107">
        <v>60.17689759721173</v>
      </c>
      <c r="BF47" s="107">
        <v>43.5814253281985</v>
      </c>
      <c r="BG47" s="107">
        <v>81.48841839759477</v>
      </c>
      <c r="BH47" s="107">
        <v>8.412546833098109</v>
      </c>
      <c r="BI47" s="107">
        <v>0</v>
      </c>
      <c r="BJ47" s="107">
        <v>1.6276640072206265</v>
      </c>
      <c r="BK47" s="107">
        <v>0.046802569051790116</v>
      </c>
      <c r="BL47" s="107">
        <v>94.48070947653834</v>
      </c>
      <c r="BM47" s="107">
        <v>22.865144804958785</v>
      </c>
      <c r="BN47" s="107">
        <v>7.558963259380505</v>
      </c>
      <c r="BO47" s="107">
        <v>0.2519839335349205</v>
      </c>
      <c r="BP47" s="107">
        <v>7.635313086108252</v>
      </c>
      <c r="BQ47" s="107">
        <v>45.45562490910543</v>
      </c>
      <c r="BR47" s="107">
        <v>3.66630781626638</v>
      </c>
      <c r="BS47" s="107">
        <v>0.005239080004191265</v>
      </c>
      <c r="BT47" s="107">
        <v>100</v>
      </c>
      <c r="BU47" s="107">
        <v>0</v>
      </c>
      <c r="BV47" s="107">
        <v>0</v>
      </c>
      <c r="BW47" s="107">
        <v>0</v>
      </c>
      <c r="BX47" s="107">
        <v>0</v>
      </c>
      <c r="BY47" s="107">
        <v>0</v>
      </c>
      <c r="BZ47" s="107">
        <v>16.50346423872447</v>
      </c>
      <c r="CA47" s="107">
        <v>0.5383027564497482</v>
      </c>
      <c r="CB47" s="107">
        <v>15.724760951990636</v>
      </c>
      <c r="CC47" s="107">
        <v>8.102781006279404</v>
      </c>
      <c r="CD47" s="107">
        <v>0.25069710093320535</v>
      </c>
      <c r="CE47" s="107">
        <v>11.48590370066481</v>
      </c>
      <c r="CF47" s="107">
        <v>11.470168658920658</v>
      </c>
      <c r="CG47" s="107">
        <v>19.536041110616726</v>
      </c>
      <c r="CH47" s="107">
        <v>37.7141190991387</v>
      </c>
      <c r="CI47" s="107">
        <v>17.741604991361847</v>
      </c>
      <c r="CJ47" s="107">
        <v>37.7141190991387</v>
      </c>
      <c r="CK47" s="107">
        <v>54.242095950060346</v>
      </c>
      <c r="CL47" s="107">
        <v>8.540928028832758</v>
      </c>
      <c r="CM47" s="107">
        <v>14.096008865520634</v>
      </c>
      <c r="CN47" s="107">
        <v>35.051039199085224</v>
      </c>
      <c r="CO47" s="107">
        <v>13.992845438888416</v>
      </c>
      <c r="CP47" s="107">
        <v>28.319178467672963</v>
      </c>
      <c r="CQ47" s="107">
        <v>14.854022161183487</v>
      </c>
      <c r="CR47" s="107">
        <v>0.05589071149739125</v>
      </c>
      <c r="CS47" s="107">
        <v>0.41729144658447326</v>
      </c>
      <c r="CT47" s="107">
        <v>76.92967143415886</v>
      </c>
      <c r="CU47" s="107">
        <v>7.743124246575788</v>
      </c>
      <c r="CV47" s="107">
        <v>15.345005701610052</v>
      </c>
      <c r="CW47" s="107">
        <v>70.62323370755065</v>
      </c>
      <c r="CX47" s="107">
        <v>14.031760590839308</v>
      </c>
      <c r="CY47" s="107">
        <v>54.004670797525016</v>
      </c>
      <c r="CZ47" s="107">
        <v>7.347840101082881</v>
      </c>
      <c r="DA47" s="107">
        <v>0</v>
      </c>
      <c r="DB47" s="107">
        <v>38.64748910139211</v>
      </c>
      <c r="DC47" s="107">
        <v>7.604437699416884</v>
      </c>
      <c r="DD47" s="107">
        <v>51.78725947682475</v>
      </c>
      <c r="DE47" s="107">
        <v>96.82414685907602</v>
      </c>
      <c r="DF47" s="107">
        <v>51.78725947682475</v>
      </c>
      <c r="DG47" s="107">
        <v>48.41207342953801</v>
      </c>
      <c r="DH47" s="107">
        <v>34.34410853591966</v>
      </c>
      <c r="DI47" s="107">
        <v>0</v>
      </c>
      <c r="DJ47" s="107">
        <v>65.65589146408034</v>
      </c>
      <c r="DK47" s="107">
        <v>65.86625243935964</v>
      </c>
      <c r="DL47" s="107">
        <v>7.579360486063489</v>
      </c>
      <c r="DM47" s="107">
        <v>48.37225809496441</v>
      </c>
      <c r="DN47" s="107">
        <v>51.55861892277574</v>
      </c>
      <c r="DO47" s="107">
        <v>0</v>
      </c>
      <c r="DP47" s="107">
        <v>99.86611271438717</v>
      </c>
      <c r="DQ47" s="107">
        <v>48.37225809496441</v>
      </c>
      <c r="DR47" s="107">
        <v>51.55861892277574</v>
      </c>
      <c r="DS47" s="107">
        <v>38.424729324073134</v>
      </c>
      <c r="DT47" s="107">
        <v>12.041702210653757</v>
      </c>
      <c r="DU47" s="107">
        <v>33.12574701072555</v>
      </c>
      <c r="DV47" s="107">
        <v>11.200860385090948</v>
      </c>
      <c r="DW47" s="107">
        <v>32.43083000843878</v>
      </c>
      <c r="DX47" s="107">
        <v>11.200860385090948</v>
      </c>
      <c r="DY47" s="107">
        <v>20.889715558063745</v>
      </c>
      <c r="DZ47" s="107">
        <v>77.74708420700085</v>
      </c>
      <c r="EA47" s="107">
        <v>1.3632002349353696</v>
      </c>
      <c r="EB47" s="107">
        <v>10.131980977324545</v>
      </c>
      <c r="EC47" s="107">
        <v>39.38908238840048</v>
      </c>
      <c r="ED47" s="107">
        <v>10.721128895242815</v>
      </c>
      <c r="EE47" s="107">
        <v>39.75780773903212</v>
      </c>
      <c r="EF47" s="107">
        <v>0.07579073339396593</v>
      </c>
      <c r="EG47" s="107">
        <v>60</v>
      </c>
      <c r="EH47" s="107">
        <v>40</v>
      </c>
      <c r="EI47" s="107">
        <v>0</v>
      </c>
      <c r="EJ47" s="107">
        <v>80</v>
      </c>
      <c r="EK47" s="107">
        <v>20</v>
      </c>
      <c r="EL47" s="107">
        <v>48.921158129720354</v>
      </c>
      <c r="EM47" s="107">
        <v>0.5920974933780269</v>
      </c>
      <c r="EN47" s="107">
        <v>0.19736583112600894</v>
      </c>
      <c r="EO47" s="107">
        <v>0</v>
      </c>
      <c r="EP47" s="107">
        <v>50.68411020802764</v>
      </c>
      <c r="EQ47" s="107">
        <v>3.681465962945173</v>
      </c>
      <c r="ER47" s="107">
        <v>0.015158146678793184</v>
      </c>
      <c r="ES47" s="107">
        <v>0.41174213835910806</v>
      </c>
      <c r="ET47" s="107">
        <v>0.41174213835910806</v>
      </c>
      <c r="EU47" s="107">
        <v>0</v>
      </c>
      <c r="EV47" s="107">
        <v>99.5882578616409</v>
      </c>
      <c r="EW47" s="107">
        <v>3.66630781626638</v>
      </c>
      <c r="EX47" s="107">
        <v>3.7018631896281575</v>
      </c>
      <c r="EY47" s="107">
        <v>18.367094454693678</v>
      </c>
      <c r="EZ47" s="107">
        <v>0.015158146678793184</v>
      </c>
      <c r="FA47" s="107">
        <v>0</v>
      </c>
      <c r="FB47" s="107">
        <v>100</v>
      </c>
      <c r="FC47" s="107">
        <v>0</v>
      </c>
      <c r="FD47" s="107">
        <v>0</v>
      </c>
      <c r="FE47" s="107">
        <v>30.03982170403186</v>
      </c>
      <c r="FF47" s="107">
        <v>19.10153084194789</v>
      </c>
      <c r="FG47" s="107">
        <v>11.980104689584087</v>
      </c>
      <c r="FH47" s="107">
        <v>0.7456163173159241</v>
      </c>
      <c r="FI47" s="107">
        <v>0</v>
      </c>
      <c r="FJ47" s="107">
        <v>12.17712460035249</v>
      </c>
      <c r="FK47" s="107">
        <v>24.204450923673622</v>
      </c>
      <c r="FL47" s="107">
        <v>12.972673676678868</v>
      </c>
      <c r="FM47" s="107">
        <v>12.922740917668415</v>
      </c>
      <c r="FN47" s="107">
        <v>0.7955490763263772</v>
      </c>
      <c r="FO47" s="107">
        <v>26.44986371449323</v>
      </c>
      <c r="FP47" s="107">
        <v>4.678364443742693</v>
      </c>
      <c r="FQ47" s="107">
        <v>11.060115128848091</v>
      </c>
      <c r="FR47" s="107">
        <v>19.811449109182494</v>
      </c>
      <c r="FS47" s="107">
        <v>34.0397023605651</v>
      </c>
      <c r="FT47" s="107">
        <v>15.199515425492946</v>
      </c>
      <c r="FU47" s="107">
        <v>42.35873831388701</v>
      </c>
      <c r="FV47" s="107">
        <v>19.060678521143583</v>
      </c>
      <c r="FW47" s="107">
        <v>44.92098964235444</v>
      </c>
      <c r="FX47" s="107">
        <v>36.01833183650201</v>
      </c>
      <c r="FY47" s="107">
        <v>62.21850668313759</v>
      </c>
      <c r="FZ47" s="107">
        <v>69.35841049012525</v>
      </c>
      <c r="GA47" s="107">
        <v>55.55180142568773</v>
      </c>
      <c r="GB47" s="107">
        <v>73.42138881300141</v>
      </c>
      <c r="GC47" s="107">
        <v>54.26774835101337</v>
      </c>
      <c r="GD47" s="107">
        <v>44.41247206665907</v>
      </c>
      <c r="GE47" s="107">
        <v>21.220176140430315</v>
      </c>
      <c r="GF47" s="107">
        <v>42.352979873856455</v>
      </c>
      <c r="GG47" s="107">
        <v>21.80024311228282</v>
      </c>
      <c r="GH47" s="107">
        <v>11.233841245569753</v>
      </c>
      <c r="GI47" s="107">
        <v>21.828830140399106</v>
      </c>
      <c r="GJ47" s="107">
        <v>52.62734626876855</v>
      </c>
      <c r="GK47" s="107">
        <v>0</v>
      </c>
      <c r="GL47" s="107">
        <v>45.94345722342145</v>
      </c>
      <c r="GM47" s="107">
        <v>0.015158146678793184</v>
      </c>
      <c r="GN47" s="107">
        <v>31.263067811677125</v>
      </c>
      <c r="GO47" s="107">
        <v>0</v>
      </c>
      <c r="GP47" s="107">
        <v>30.397912664318337</v>
      </c>
      <c r="GQ47" s="107">
        <v>0.2263476268477448</v>
      </c>
      <c r="GR47" s="107">
        <v>53.285991922628796</v>
      </c>
      <c r="GS47" s="107">
        <v>0</v>
      </c>
      <c r="GT47" s="107">
        <v>53.341944522673565</v>
      </c>
      <c r="GU47" s="107">
        <v>0</v>
      </c>
      <c r="GV47" s="107">
        <v>49.86174897322273</v>
      </c>
      <c r="GW47" s="107">
        <v>0</v>
      </c>
      <c r="GX47" s="107">
        <v>49.640081333045394</v>
      </c>
      <c r="GY47" s="107">
        <v>23.005572271606948</v>
      </c>
      <c r="GZ47" s="107">
        <v>76.99442772839306</v>
      </c>
      <c r="HA47" s="107">
        <v>0</v>
      </c>
      <c r="HB47" s="107">
        <v>26.414308341131452</v>
      </c>
      <c r="HC47" s="107">
        <v>19.323198482125225</v>
      </c>
      <c r="HD47" s="107">
        <v>19.142325295313857</v>
      </c>
      <c r="HE47" s="107">
        <v>30.537991397763733</v>
      </c>
      <c r="HF47" s="107">
        <v>8.339433180004882</v>
      </c>
      <c r="HG47" s="107">
        <v>30.573546771125514</v>
      </c>
      <c r="HH47" s="107">
        <v>12.328835676529735</v>
      </c>
      <c r="HI47" s="107">
        <v>34.46096313423545</v>
      </c>
      <c r="HJ47" s="107">
        <v>0.5133278404106624</v>
      </c>
      <c r="HK47" s="107">
        <v>22.51117473800894</v>
      </c>
      <c r="HL47" s="107">
        <v>0.27182206688412436</v>
      </c>
      <c r="HM47" s="107">
        <v>7.589279552738091</v>
      </c>
      <c r="HN47" s="107">
        <v>8.103166486482534</v>
      </c>
      <c r="HO47" s="107">
        <v>41.58762836660344</v>
      </c>
      <c r="HP47" s="107">
        <v>4.184874736681234</v>
      </c>
      <c r="HQ47" s="107">
        <v>22.778316818222653</v>
      </c>
      <c r="HR47" s="107">
        <v>19.625336842366934</v>
      </c>
      <c r="HS47" s="107">
        <v>30.312202864249766</v>
      </c>
      <c r="HT47" s="107">
        <v>45.75266496993548</v>
      </c>
      <c r="HU47" s="107">
        <v>73.43040476939855</v>
      </c>
      <c r="HV47" s="107">
        <v>27.16914195506865</v>
      </c>
      <c r="HW47" s="107">
        <v>56.07284812569801</v>
      </c>
      <c r="HX47" s="107">
        <v>29.89974297058647</v>
      </c>
      <c r="HY47" s="107" t="e">
        <v>#NULL!</v>
      </c>
      <c r="HZ47" s="107" t="e">
        <v>#NULL!</v>
      </c>
      <c r="IA47" s="107" t="e">
        <v>#NULL!</v>
      </c>
      <c r="IB47" s="107" t="e">
        <v>#NULL!</v>
      </c>
      <c r="IC47" s="107" t="e">
        <v>#NULL!</v>
      </c>
      <c r="ID47" s="107" t="e">
        <v>#NULL!</v>
      </c>
      <c r="IE47" s="107" t="e">
        <v>#NULL!</v>
      </c>
      <c r="IF47" s="107" t="e">
        <v>#NULL!</v>
      </c>
      <c r="IG47" s="107" t="e">
        <v>#NULL!</v>
      </c>
      <c r="IH47" s="107" t="e">
        <v>#NULL!</v>
      </c>
      <c r="II47" s="107" t="e">
        <v>#NULL!</v>
      </c>
      <c r="IJ47" s="107" t="e">
        <v>#NULL!</v>
      </c>
      <c r="IK47" s="107" t="e">
        <v>#NULL!</v>
      </c>
      <c r="IL47" s="107" t="e">
        <v>#NULL!</v>
      </c>
    </row>
    <row r="48" spans="1:246" s="15" customFormat="1" ht="12.75" hidden="1" outlineLevel="3" thickBot="1">
      <c r="A48" s="50" t="s">
        <v>255</v>
      </c>
      <c r="B48" s="71">
        <v>3</v>
      </c>
      <c r="C48" s="71">
        <f t="shared" si="3"/>
        <v>8</v>
      </c>
      <c r="D48" s="71">
        <v>5</v>
      </c>
      <c r="E48" s="71">
        <v>1</v>
      </c>
      <c r="F48" s="71">
        <v>2</v>
      </c>
      <c r="G48" s="100">
        <f t="shared" si="0"/>
        <v>308512</v>
      </c>
      <c r="H48" s="51" t="s">
        <v>167</v>
      </c>
      <c r="I48" s="17" t="s">
        <v>234</v>
      </c>
      <c r="J48" s="107">
        <v>8.751938791674313</v>
      </c>
      <c r="K48" s="107">
        <v>1979.8308572297049</v>
      </c>
      <c r="L48" s="107">
        <v>22.9184584464995</v>
      </c>
      <c r="M48" s="107">
        <v>0.5498951370361278</v>
      </c>
      <c r="N48" s="107">
        <v>66.56967851515435</v>
      </c>
      <c r="O48" s="107">
        <v>9.087110578817475</v>
      </c>
      <c r="P48" s="107">
        <v>3.008736352024186</v>
      </c>
      <c r="Q48" s="107">
        <v>21.33447455400405</v>
      </c>
      <c r="R48" s="107">
        <v>37.98125742602086</v>
      </c>
      <c r="S48" s="107">
        <v>43.53128104672356</v>
      </c>
      <c r="T48" s="107">
        <v>18.487461527255643</v>
      </c>
      <c r="U48" s="107">
        <v>97.68414212091875</v>
      </c>
      <c r="V48" s="107">
        <v>71.86414590335562</v>
      </c>
      <c r="W48" s="107">
        <v>77.99560848964157</v>
      </c>
      <c r="X48" s="107">
        <v>4.736822653164794</v>
      </c>
      <c r="Y48" s="107">
        <v>12.496560222695235</v>
      </c>
      <c r="Z48" s="107">
        <v>57.15821353084795</v>
      </c>
      <c r="AA48" s="107">
        <v>22.550680847437267</v>
      </c>
      <c r="AB48" s="107">
        <v>0.6563138352683607</v>
      </c>
      <c r="AC48" s="107">
        <v>12.496560222695237</v>
      </c>
      <c r="AD48" s="107">
        <v>2.876692933664421</v>
      </c>
      <c r="AE48" s="107">
        <v>54.94953598051423</v>
      </c>
      <c r="AF48" s="107">
        <v>37.58203259194853</v>
      </c>
      <c r="AG48" s="107">
        <v>13.162043048081232</v>
      </c>
      <c r="AH48" s="107">
        <v>33.98438101438212</v>
      </c>
      <c r="AI48" s="107">
        <v>52.95069835498193</v>
      </c>
      <c r="AJ48" s="107">
        <v>24.19273287360065</v>
      </c>
      <c r="AK48" s="107">
        <v>11.683333221356765</v>
      </c>
      <c r="AL48" s="107">
        <v>25.37688883066036</v>
      </c>
      <c r="AM48" s="107">
        <v>34.56780249551081</v>
      </c>
      <c r="AN48" s="107">
        <v>0.17164862706986997</v>
      </c>
      <c r="AO48" s="107">
        <v>0</v>
      </c>
      <c r="AP48" s="107">
        <v>0</v>
      </c>
      <c r="AQ48" s="107">
        <v>40.88614642947387</v>
      </c>
      <c r="AR48" s="107">
        <v>0</v>
      </c>
      <c r="AS48" s="107">
        <v>100</v>
      </c>
      <c r="AT48" s="107">
        <v>18.227707141052264</v>
      </c>
      <c r="AU48" s="107">
        <v>0</v>
      </c>
      <c r="AV48" s="107">
        <v>16.582145616766564</v>
      </c>
      <c r="AW48" s="107">
        <v>9.564391470514813</v>
      </c>
      <c r="AX48" s="107">
        <v>13.40387218415907</v>
      </c>
      <c r="AY48" s="107">
        <v>39.19776718090329</v>
      </c>
      <c r="AZ48" s="107">
        <v>0.523583842368395</v>
      </c>
      <c r="BA48" s="107">
        <v>60.27864897672834</v>
      </c>
      <c r="BB48" s="107">
        <v>5.806146317768835</v>
      </c>
      <c r="BC48" s="107">
        <v>36.602242395157724</v>
      </c>
      <c r="BD48" s="107">
        <v>9.626641657138732</v>
      </c>
      <c r="BE48" s="107">
        <v>53.77111594770362</v>
      </c>
      <c r="BF48" s="107">
        <v>61.306094373001926</v>
      </c>
      <c r="BG48" s="107">
        <v>70.81283570426888</v>
      </c>
      <c r="BH48" s="107">
        <v>7.832252238507207</v>
      </c>
      <c r="BI48" s="107">
        <v>0</v>
      </c>
      <c r="BJ48" s="107">
        <v>12.001447169187857</v>
      </c>
      <c r="BK48" s="107">
        <v>9.238989304938286</v>
      </c>
      <c r="BL48" s="107">
        <v>21.02076291961493</v>
      </c>
      <c r="BM48" s="107">
        <v>17.6812294700131</v>
      </c>
      <c r="BN48" s="107">
        <v>0.48194183579406924</v>
      </c>
      <c r="BO48" s="107">
        <v>5.453521975373116</v>
      </c>
      <c r="BP48" s="107">
        <v>6.108828874598663</v>
      </c>
      <c r="BQ48" s="107">
        <v>69.57709315661972</v>
      </c>
      <c r="BR48" s="107">
        <v>0.7609474354643356</v>
      </c>
      <c r="BS48" s="107">
        <v>0.03128760905393286</v>
      </c>
      <c r="BT48" s="107">
        <v>0</v>
      </c>
      <c r="BU48" s="107">
        <v>100</v>
      </c>
      <c r="BV48" s="107">
        <v>0</v>
      </c>
      <c r="BW48" s="107">
        <v>0</v>
      </c>
      <c r="BX48" s="107">
        <v>0</v>
      </c>
      <c r="BY48" s="107">
        <v>0</v>
      </c>
      <c r="BZ48" s="107">
        <v>25.675800342889314</v>
      </c>
      <c r="CA48" s="107">
        <v>16.124436710307386</v>
      </c>
      <c r="CB48" s="107">
        <v>16.719920792845894</v>
      </c>
      <c r="CC48" s="107">
        <v>19.024866279109855</v>
      </c>
      <c r="CD48" s="107">
        <v>21.78687859205543</v>
      </c>
      <c r="CE48" s="107">
        <v>23.367340598682688</v>
      </c>
      <c r="CF48" s="107">
        <v>9.503763080594098</v>
      </c>
      <c r="CG48" s="107">
        <v>18.387798309252076</v>
      </c>
      <c r="CH48" s="107">
        <v>20.07542669051021</v>
      </c>
      <c r="CI48" s="107">
        <v>25.061078683286716</v>
      </c>
      <c r="CJ48" s="107">
        <v>6.252617216723336</v>
      </c>
      <c r="CK48" s="107">
        <v>67.04206634804122</v>
      </c>
      <c r="CL48" s="107">
        <v>36.508144096097915</v>
      </c>
      <c r="CM48" s="107">
        <v>6.927830466136181</v>
      </c>
      <c r="CN48" s="107">
        <v>16.241797733943056</v>
      </c>
      <c r="CO48" s="107">
        <v>14.574348325102715</v>
      </c>
      <c r="CP48" s="107">
        <v>25.747879378720164</v>
      </c>
      <c r="CQ48" s="107">
        <v>28.186454025082114</v>
      </c>
      <c r="CR48" s="107">
        <v>21.807542872884305</v>
      </c>
      <c r="CS48" s="107">
        <v>19.30619591887353</v>
      </c>
      <c r="CT48" s="107">
        <v>16.204190350210254</v>
      </c>
      <c r="CU48" s="107">
        <v>14.495616832949835</v>
      </c>
      <c r="CV48" s="107">
        <v>13.385272085401368</v>
      </c>
      <c r="CW48" s="107">
        <v>81.29276051399043</v>
      </c>
      <c r="CX48" s="107">
        <v>5.321967400608251</v>
      </c>
      <c r="CY48" s="107">
        <v>13.093665681029748</v>
      </c>
      <c r="CZ48" s="107">
        <v>9.244950749999083</v>
      </c>
      <c r="DA48" s="107">
        <v>9.19595959612984</v>
      </c>
      <c r="DB48" s="107">
        <v>68.46542397284135</v>
      </c>
      <c r="DC48" s="107">
        <v>6.604264855831331</v>
      </c>
      <c r="DD48" s="107">
        <v>53.85960120659496</v>
      </c>
      <c r="DE48" s="107">
        <v>11.522061154050268</v>
      </c>
      <c r="DF48" s="107">
        <v>55.53715121014741</v>
      </c>
      <c r="DG48" s="107">
        <v>1.0626543686539414</v>
      </c>
      <c r="DH48" s="107">
        <v>18.79926807164079</v>
      </c>
      <c r="DI48" s="107">
        <v>0.601587764012502</v>
      </c>
      <c r="DJ48" s="107">
        <v>80.59914416434675</v>
      </c>
      <c r="DK48" s="107">
        <v>85.83516885310391</v>
      </c>
      <c r="DL48" s="107">
        <v>5.111929630322271</v>
      </c>
      <c r="DM48" s="107">
        <v>84.76818737290827</v>
      </c>
      <c r="DN48" s="107">
        <v>12.308621329546082</v>
      </c>
      <c r="DO48" s="107">
        <v>67.61731251974479</v>
      </c>
      <c r="DP48" s="107">
        <v>22.309907500910004</v>
      </c>
      <c r="DQ48" s="107">
        <v>74.31361784642573</v>
      </c>
      <c r="DR48" s="107">
        <v>21.567750985902386</v>
      </c>
      <c r="DS48" s="107">
        <v>47.312923380448396</v>
      </c>
      <c r="DT48" s="107">
        <v>31.147724430948173</v>
      </c>
      <c r="DU48" s="107">
        <v>29.90757231342876</v>
      </c>
      <c r="DV48" s="107">
        <v>9.671621022895684</v>
      </c>
      <c r="DW48" s="107">
        <v>7.250394772226116</v>
      </c>
      <c r="DX48" s="107">
        <v>22.022687460501274</v>
      </c>
      <c r="DY48" s="107">
        <v>22.25204222479543</v>
      </c>
      <c r="DZ48" s="107">
        <v>48.791321936047744</v>
      </c>
      <c r="EA48" s="107">
        <v>28.956635839156803</v>
      </c>
      <c r="EB48" s="107">
        <v>2.546896868145469</v>
      </c>
      <c r="EC48" s="107">
        <v>47.85506630797532</v>
      </c>
      <c r="ED48" s="107">
        <v>10.84514474225103</v>
      </c>
      <c r="EE48" s="107">
        <v>38.752892081628175</v>
      </c>
      <c r="EF48" s="107">
        <v>10.11479737895525</v>
      </c>
      <c r="EG48" s="107">
        <v>99.69067488075412</v>
      </c>
      <c r="EH48" s="107">
        <v>45.00537009363526</v>
      </c>
      <c r="EI48" s="107">
        <v>3.7615555060329506</v>
      </c>
      <c r="EJ48" s="107">
        <v>86.72597282322052</v>
      </c>
      <c r="EK48" s="107">
        <v>32.40821334817857</v>
      </c>
      <c r="EL48" s="107">
        <v>93.16101979709181</v>
      </c>
      <c r="EM48" s="107">
        <v>63.63978684108399</v>
      </c>
      <c r="EN48" s="107">
        <v>19.3008992169611</v>
      </c>
      <c r="EO48" s="107">
        <v>41.24508264254816</v>
      </c>
      <c r="EP48" s="107">
        <v>1.991913968867271</v>
      </c>
      <c r="EQ48" s="107">
        <v>14.924050618726131</v>
      </c>
      <c r="ER48" s="107">
        <v>3.006624805537628</v>
      </c>
      <c r="ES48" s="107">
        <v>31.988945188357665</v>
      </c>
      <c r="ET48" s="107">
        <v>21.943109660559085</v>
      </c>
      <c r="EU48" s="107">
        <v>0</v>
      </c>
      <c r="EV48" s="107">
        <v>61.9441592139035</v>
      </c>
      <c r="EW48" s="107">
        <v>11.85068970417647</v>
      </c>
      <c r="EX48" s="107">
        <v>6.419122083322863</v>
      </c>
      <c r="EY48" s="107">
        <v>10.327066869613475</v>
      </c>
      <c r="EZ48" s="107">
        <v>0</v>
      </c>
      <c r="FA48" s="107">
        <v>27.34146502322701</v>
      </c>
      <c r="FB48" s="107">
        <v>71.60212698340028</v>
      </c>
      <c r="FC48" s="107">
        <v>1.056407993372718</v>
      </c>
      <c r="FD48" s="107">
        <v>24.288397756382416</v>
      </c>
      <c r="FE48" s="107">
        <v>9.424030452498878</v>
      </c>
      <c r="FF48" s="107">
        <v>18.196198405768143</v>
      </c>
      <c r="FG48" s="107">
        <v>13.331975238789497</v>
      </c>
      <c r="FH48" s="107">
        <v>11.123142624157131</v>
      </c>
      <c r="FI48" s="107">
        <v>12.242746884352176</v>
      </c>
      <c r="FJ48" s="107">
        <v>13.271735570287351</v>
      </c>
      <c r="FK48" s="107">
        <v>21.95677048238039</v>
      </c>
      <c r="FL48" s="107">
        <v>13.683239920814259</v>
      </c>
      <c r="FM48" s="107">
        <v>14.101825064548507</v>
      </c>
      <c r="FN48" s="107">
        <v>13.233280766746857</v>
      </c>
      <c r="FO48" s="107">
        <v>19.78999022206639</v>
      </c>
      <c r="FP48" s="107">
        <v>2.790194423975228</v>
      </c>
      <c r="FQ48" s="107">
        <v>3.728679341047928</v>
      </c>
      <c r="FR48" s="107">
        <v>10.217993460651474</v>
      </c>
      <c r="FS48" s="107">
        <v>10.214549060655543</v>
      </c>
      <c r="FT48" s="107">
        <v>33.91076763265094</v>
      </c>
      <c r="FU48" s="107">
        <v>92.88249417204797</v>
      </c>
      <c r="FV48" s="107">
        <v>13.925591311343712</v>
      </c>
      <c r="FW48" s="107">
        <v>12.478697536290557</v>
      </c>
      <c r="FX48" s="107">
        <v>73.5957111523658</v>
      </c>
      <c r="FY48" s="107">
        <v>69.16371261787594</v>
      </c>
      <c r="FZ48" s="107">
        <v>85.95341757232268</v>
      </c>
      <c r="GA48" s="107">
        <v>35.83127201564717</v>
      </c>
      <c r="GB48" s="107">
        <v>52.36744304020804</v>
      </c>
      <c r="GC48" s="107">
        <v>74.06567540181683</v>
      </c>
      <c r="GD48" s="107">
        <v>27.354140112594227</v>
      </c>
      <c r="GE48" s="107">
        <v>24.19761623457736</v>
      </c>
      <c r="GF48" s="107">
        <v>33.01029915095641</v>
      </c>
      <c r="GG48" s="107">
        <v>29.664802134085626</v>
      </c>
      <c r="GH48" s="107">
        <v>9.60553358923079</v>
      </c>
      <c r="GI48" s="107">
        <v>12.666401142886809</v>
      </c>
      <c r="GJ48" s="107">
        <v>58.30291396746025</v>
      </c>
      <c r="GK48" s="107">
        <v>0.31029320872419924</v>
      </c>
      <c r="GL48" s="107">
        <v>59.34286700259483</v>
      </c>
      <c r="GM48" s="107">
        <v>2.2456773700732926</v>
      </c>
      <c r="GN48" s="107">
        <v>57.577415031954004</v>
      </c>
      <c r="GO48" s="107">
        <v>2.2456773700732926</v>
      </c>
      <c r="GP48" s="107">
        <v>32.70677126134657</v>
      </c>
      <c r="GQ48" s="107">
        <v>7.427799036676246</v>
      </c>
      <c r="GR48" s="107">
        <v>46.01261972743968</v>
      </c>
      <c r="GS48" s="107">
        <v>0.07018050900796856</v>
      </c>
      <c r="GT48" s="107">
        <v>62.59720979874878</v>
      </c>
      <c r="GU48" s="107">
        <v>2.2456773700732926</v>
      </c>
      <c r="GV48" s="107">
        <v>55.50683068894652</v>
      </c>
      <c r="GW48" s="107">
        <v>7.047325318944078</v>
      </c>
      <c r="GX48" s="107">
        <v>76.74855832747902</v>
      </c>
      <c r="GY48" s="107">
        <v>32.22446237730484</v>
      </c>
      <c r="GZ48" s="107">
        <v>67.7755376226952</v>
      </c>
      <c r="HA48" s="107">
        <v>0</v>
      </c>
      <c r="HB48" s="107">
        <v>29.94197559188677</v>
      </c>
      <c r="HC48" s="107">
        <v>38.54419982717506</v>
      </c>
      <c r="HD48" s="107">
        <v>27.699731094536695</v>
      </c>
      <c r="HE48" s="107">
        <v>15.1693241547999</v>
      </c>
      <c r="HF48" s="107">
        <v>19.657234494950554</v>
      </c>
      <c r="HG48" s="107">
        <v>23.697935008357003</v>
      </c>
      <c r="HH48" s="107">
        <v>52.50436677431306</v>
      </c>
      <c r="HI48" s="107">
        <v>15.749301235932657</v>
      </c>
      <c r="HJ48" s="107">
        <v>25.80325136041436</v>
      </c>
      <c r="HK48" s="107">
        <v>7.1453490370100505</v>
      </c>
      <c r="HL48" s="107">
        <v>19.306331949910714</v>
      </c>
      <c r="HM48" s="107">
        <v>15.407720418154524</v>
      </c>
      <c r="HN48" s="107">
        <v>53.15796876444971</v>
      </c>
      <c r="HO48" s="107">
        <v>21.311896620267774</v>
      </c>
      <c r="HP48" s="107">
        <v>20.512056284849404</v>
      </c>
      <c r="HQ48" s="107">
        <v>16.962630861771455</v>
      </c>
      <c r="HR48" s="107">
        <v>35.755733366834164</v>
      </c>
      <c r="HS48" s="107">
        <v>15.749301235932657</v>
      </c>
      <c r="HT48" s="107">
        <v>28.017629594160997</v>
      </c>
      <c r="HU48" s="107">
        <v>61.75570155842581</v>
      </c>
      <c r="HV48" s="107">
        <v>28.628894284347687</v>
      </c>
      <c r="HW48" s="107">
        <v>83.71224777002351</v>
      </c>
      <c r="HX48" s="107">
        <v>32.70088240680807</v>
      </c>
      <c r="HY48" s="107" t="e">
        <v>#NULL!</v>
      </c>
      <c r="HZ48" s="107" t="e">
        <v>#NULL!</v>
      </c>
      <c r="IA48" s="107" t="e">
        <v>#NULL!</v>
      </c>
      <c r="IB48" s="107" t="e">
        <v>#NULL!</v>
      </c>
      <c r="IC48" s="107" t="e">
        <v>#NULL!</v>
      </c>
      <c r="ID48" s="107" t="e">
        <v>#NULL!</v>
      </c>
      <c r="IE48" s="107" t="e">
        <v>#NULL!</v>
      </c>
      <c r="IF48" s="107" t="e">
        <v>#NULL!</v>
      </c>
      <c r="IG48" s="107" t="e">
        <v>#NULL!</v>
      </c>
      <c r="IH48" s="107" t="e">
        <v>#NULL!</v>
      </c>
      <c r="II48" s="107" t="e">
        <v>#NULL!</v>
      </c>
      <c r="IJ48" s="107" t="e">
        <v>#NULL!</v>
      </c>
      <c r="IK48" s="107" t="e">
        <v>#NULL!</v>
      </c>
      <c r="IL48" s="107" t="e">
        <v>#NULL!</v>
      </c>
    </row>
    <row r="49" spans="1:246" s="14" customFormat="1" ht="12.75" hidden="1" outlineLevel="3" thickBot="1">
      <c r="A49" s="50" t="s">
        <v>237</v>
      </c>
      <c r="B49" s="71">
        <v>4</v>
      </c>
      <c r="C49" s="71">
        <f t="shared" si="3"/>
        <v>8</v>
      </c>
      <c r="D49" s="71">
        <v>5</v>
      </c>
      <c r="E49" s="71">
        <v>1</v>
      </c>
      <c r="F49" s="71">
        <v>2</v>
      </c>
      <c r="G49" s="99">
        <f t="shared" si="0"/>
        <v>408512</v>
      </c>
      <c r="H49" s="51" t="s">
        <v>167</v>
      </c>
      <c r="I49" s="17" t="s">
        <v>234</v>
      </c>
      <c r="J49" s="107">
        <v>7.506922237928668</v>
      </c>
      <c r="K49" s="107">
        <v>1989.9870207422493</v>
      </c>
      <c r="L49" s="107">
        <v>23.972431982561687</v>
      </c>
      <c r="M49" s="107">
        <v>0.11880293462962971</v>
      </c>
      <c r="N49" s="107">
        <v>78.18084324074076</v>
      </c>
      <c r="O49" s="107">
        <v>7.653699648148152</v>
      </c>
      <c r="P49" s="107">
        <v>5.6839294629629675</v>
      </c>
      <c r="Q49" s="107">
        <v>8.481527648148154</v>
      </c>
      <c r="R49" s="107">
        <v>60.86640459259261</v>
      </c>
      <c r="S49" s="107">
        <v>32.37981931481481</v>
      </c>
      <c r="T49" s="107">
        <v>6.753776092592599</v>
      </c>
      <c r="U49" s="107">
        <v>88.63214107407407</v>
      </c>
      <c r="V49" s="107">
        <v>58.10166457803045</v>
      </c>
      <c r="W49" s="107">
        <v>52.584526074074056</v>
      </c>
      <c r="X49" s="107">
        <v>12.968206508684183</v>
      </c>
      <c r="Y49" s="107">
        <v>39.16628045576433</v>
      </c>
      <c r="Z49" s="107">
        <v>59.1680192785035</v>
      </c>
      <c r="AA49" s="107">
        <v>0.08139684507893319</v>
      </c>
      <c r="AB49" s="107">
        <v>0.06687098015748767</v>
      </c>
      <c r="AC49" s="107">
        <v>1.0305515778794714</v>
      </c>
      <c r="AD49" s="107">
        <v>0</v>
      </c>
      <c r="AE49" s="107">
        <v>34.67917772222221</v>
      </c>
      <c r="AF49" s="107">
        <v>10.556891000000006</v>
      </c>
      <c r="AG49" s="107">
        <v>13.134208425925936</v>
      </c>
      <c r="AH49" s="107">
        <v>10.43066620370371</v>
      </c>
      <c r="AI49" s="107">
        <v>17.1808916896088</v>
      </c>
      <c r="AJ49" s="107">
        <v>9.12106152091862</v>
      </c>
      <c r="AK49" s="107">
        <v>55.75151652851975</v>
      </c>
      <c r="AL49" s="107">
        <v>74.63593049323622</v>
      </c>
      <c r="AM49" s="107">
        <v>0.9977510740740747</v>
      </c>
      <c r="AN49" s="107">
        <v>5.6839294629629675</v>
      </c>
      <c r="AO49" s="107">
        <v>100</v>
      </c>
      <c r="AP49" s="107">
        <v>0</v>
      </c>
      <c r="AQ49" s="107">
        <v>0</v>
      </c>
      <c r="AR49" s="107">
        <v>0</v>
      </c>
      <c r="AS49" s="107">
        <v>0</v>
      </c>
      <c r="AT49" s="107">
        <v>0</v>
      </c>
      <c r="AU49" s="107">
        <v>0</v>
      </c>
      <c r="AV49" s="107">
        <v>1.8255790740740752</v>
      </c>
      <c r="AW49" s="107">
        <v>14.191189074074085</v>
      </c>
      <c r="AX49" s="107">
        <v>3.6511581481481503</v>
      </c>
      <c r="AY49" s="107">
        <v>34.74477200687664</v>
      </c>
      <c r="AZ49" s="107">
        <v>0</v>
      </c>
      <c r="BA49" s="107">
        <v>65.25522799312336</v>
      </c>
      <c r="BB49" s="107">
        <v>2.9625782023653207</v>
      </c>
      <c r="BC49" s="107">
        <v>19.31204523257902</v>
      </c>
      <c r="BD49" s="107">
        <v>8.052148515975125</v>
      </c>
      <c r="BE49" s="107">
        <v>72.6358062514459</v>
      </c>
      <c r="BF49" s="107">
        <v>43.51985437037035</v>
      </c>
      <c r="BG49" s="107">
        <v>84.4041902209933</v>
      </c>
      <c r="BH49" s="107">
        <v>2.097409447349835</v>
      </c>
      <c r="BI49" s="107">
        <v>0</v>
      </c>
      <c r="BJ49" s="107">
        <v>0.02956347549324761</v>
      </c>
      <c r="BK49" s="107">
        <v>13.332739033845572</v>
      </c>
      <c r="BL49" s="107">
        <v>0</v>
      </c>
      <c r="BM49" s="107">
        <v>15.188940148148172</v>
      </c>
      <c r="BN49" s="107">
        <v>1.0234830370370376</v>
      </c>
      <c r="BO49" s="107">
        <v>0.02573196296296298</v>
      </c>
      <c r="BP49" s="107">
        <v>0.8535599629629635</v>
      </c>
      <c r="BQ49" s="107">
        <v>42.98684935020737</v>
      </c>
      <c r="BR49" s="107">
        <v>0.01286598148148149</v>
      </c>
      <c r="BS49" s="107">
        <v>0</v>
      </c>
      <c r="BT49" s="107" t="e">
        <v>#NULL!</v>
      </c>
      <c r="BU49" s="107" t="e">
        <v>#NULL!</v>
      </c>
      <c r="BV49" s="107" t="e">
        <v>#NULL!</v>
      </c>
      <c r="BW49" s="107" t="e">
        <v>#NULL!</v>
      </c>
      <c r="BX49" s="107" t="e">
        <v>#NULL!</v>
      </c>
      <c r="BY49" s="107" t="e">
        <v>#NULL!</v>
      </c>
      <c r="BZ49" s="107">
        <v>8.739974843729975</v>
      </c>
      <c r="CA49" s="107">
        <v>1.3116842273314797</v>
      </c>
      <c r="CB49" s="107">
        <v>21.2462472892677</v>
      </c>
      <c r="CC49" s="107">
        <v>0.14816874334545874</v>
      </c>
      <c r="CD49" s="107">
        <v>2.260204675211526</v>
      </c>
      <c r="CE49" s="107">
        <v>14.056229528262408</v>
      </c>
      <c r="CF49" s="107">
        <v>15.848650154150326</v>
      </c>
      <c r="CG49" s="107">
        <v>15.03378229179131</v>
      </c>
      <c r="CH49" s="107">
        <v>80.05272440959612</v>
      </c>
      <c r="CI49" s="107">
        <v>44.608540579310045</v>
      </c>
      <c r="CJ49" s="107">
        <v>69.87004882367123</v>
      </c>
      <c r="CK49" s="107">
        <v>50.129439351851836</v>
      </c>
      <c r="CL49" s="107">
        <v>52.987729088537186</v>
      </c>
      <c r="CM49" s="107">
        <v>19.92694115926984</v>
      </c>
      <c r="CN49" s="107">
        <v>4.000917521990074</v>
      </c>
      <c r="CO49" s="107">
        <v>0.2622819640909806</v>
      </c>
      <c r="CP49" s="107">
        <v>22.82213026611204</v>
      </c>
      <c r="CQ49" s="107">
        <v>21.914862139110788</v>
      </c>
      <c r="CR49" s="107">
        <v>0.4727344276820929</v>
      </c>
      <c r="CS49" s="107">
        <v>0</v>
      </c>
      <c r="CT49" s="107">
        <v>22.80101717160868</v>
      </c>
      <c r="CU49" s="107">
        <v>54.811386261598564</v>
      </c>
      <c r="CV49" s="107">
        <v>15.142119707416285</v>
      </c>
      <c r="CW49" s="107">
        <v>80.72028033479896</v>
      </c>
      <c r="CX49" s="107">
        <v>4.137599957784796</v>
      </c>
      <c r="CY49" s="107">
        <v>23.206912210924056</v>
      </c>
      <c r="CZ49" s="107">
        <v>16.712903373464602</v>
      </c>
      <c r="DA49" s="107">
        <v>11.695967603105652</v>
      </c>
      <c r="DB49" s="107">
        <v>48.38421681250582</v>
      </c>
      <c r="DC49" s="107">
        <v>12.352744018518527</v>
      </c>
      <c r="DD49" s="107">
        <v>53.88234844092828</v>
      </c>
      <c r="DE49" s="107">
        <v>100</v>
      </c>
      <c r="DF49" s="107">
        <v>100</v>
      </c>
      <c r="DG49" s="107">
        <v>7.389366570444881</v>
      </c>
      <c r="DH49" s="107">
        <v>39.596266845822676</v>
      </c>
      <c r="DI49" s="107">
        <v>1.84653076213653</v>
      </c>
      <c r="DJ49" s="107">
        <v>58.557202392040935</v>
      </c>
      <c r="DK49" s="107">
        <v>47.99107487037034</v>
      </c>
      <c r="DL49" s="107">
        <v>19.8030229814815</v>
      </c>
      <c r="DM49" s="107">
        <v>66.38922966307572</v>
      </c>
      <c r="DN49" s="107">
        <v>33.61077033692427</v>
      </c>
      <c r="DO49" s="107">
        <v>33.01258313965179</v>
      </c>
      <c r="DP49" s="107">
        <v>57.70375821250058</v>
      </c>
      <c r="DQ49" s="107">
        <v>33.01258313965179</v>
      </c>
      <c r="DR49" s="107">
        <v>66.32425987793982</v>
      </c>
      <c r="DS49" s="107">
        <v>19.00492103703707</v>
      </c>
      <c r="DT49" s="107">
        <v>57.26276188051263</v>
      </c>
      <c r="DU49" s="107">
        <v>7.838115209822448</v>
      </c>
      <c r="DV49" s="107">
        <v>20.74996113242571</v>
      </c>
      <c r="DW49" s="107">
        <v>13.704528404830615</v>
      </c>
      <c r="DX49" s="107">
        <v>0.4446333724086231</v>
      </c>
      <c r="DY49" s="107">
        <v>48.993522103237595</v>
      </c>
      <c r="DZ49" s="107">
        <v>46.36220582661633</v>
      </c>
      <c r="EA49" s="107">
        <v>4.644272070145977</v>
      </c>
      <c r="EB49" s="107">
        <v>4.802911494650149</v>
      </c>
      <c r="EC49" s="107">
        <v>70.66778267651326</v>
      </c>
      <c r="ED49" s="107">
        <v>0</v>
      </c>
      <c r="EE49" s="107">
        <v>24.529305828836502</v>
      </c>
      <c r="EF49" s="107">
        <v>15.176074166666686</v>
      </c>
      <c r="EG49" s="107">
        <v>99.21943483639308</v>
      </c>
      <c r="EH49" s="107">
        <v>99.44016129531278</v>
      </c>
      <c r="EI49" s="107">
        <v>17.65370284577024</v>
      </c>
      <c r="EJ49" s="107">
        <v>88.66646348378251</v>
      </c>
      <c r="EK49" s="107">
        <v>38.31856993270003</v>
      </c>
      <c r="EL49" s="107">
        <v>50.51744967396623</v>
      </c>
      <c r="EM49" s="107">
        <v>7.43984373892723</v>
      </c>
      <c r="EN49" s="107">
        <v>87.32605961548839</v>
      </c>
      <c r="EO49" s="107">
        <v>38.31856993270003</v>
      </c>
      <c r="EP49" s="107">
        <v>12.419606200185921</v>
      </c>
      <c r="EQ49" s="107">
        <v>12.221418888888898</v>
      </c>
      <c r="ER49" s="107">
        <v>7.391049388888894</v>
      </c>
      <c r="ES49" s="107">
        <v>0</v>
      </c>
      <c r="ET49" s="107">
        <v>33.333333333333336</v>
      </c>
      <c r="EU49" s="107">
        <v>0</v>
      </c>
      <c r="EV49" s="107">
        <v>66.66666666666667</v>
      </c>
      <c r="EW49" s="107">
        <v>1.0441146666666674</v>
      </c>
      <c r="EX49" s="107">
        <v>0.11845914814814823</v>
      </c>
      <c r="EY49" s="107">
        <v>8.460896018518524</v>
      </c>
      <c r="EZ49" s="107">
        <v>0.059229574074074115</v>
      </c>
      <c r="FA49" s="107">
        <v>0</v>
      </c>
      <c r="FB49" s="107">
        <v>5.672707793978638</v>
      </c>
      <c r="FC49" s="107">
        <v>94.32729220602137</v>
      </c>
      <c r="FD49" s="107">
        <v>0</v>
      </c>
      <c r="FE49" s="107">
        <v>21.793424796296318</v>
      </c>
      <c r="FF49" s="107">
        <v>16.916691703703727</v>
      </c>
      <c r="FG49" s="107">
        <v>15.387260500000025</v>
      </c>
      <c r="FH49" s="107">
        <v>16.212488134755827</v>
      </c>
      <c r="FI49" s="107">
        <v>0.33788553259139004</v>
      </c>
      <c r="FJ49" s="107">
        <v>2.7725270709868908</v>
      </c>
      <c r="FK49" s="107">
        <v>2.7725270709868908</v>
      </c>
      <c r="FL49" s="107">
        <v>21.419656744138216</v>
      </c>
      <c r="FM49" s="107">
        <v>21.419656744138216</v>
      </c>
      <c r="FN49" s="107">
        <v>0.16894276629569502</v>
      </c>
      <c r="FO49" s="107">
        <v>1.2810329629629635</v>
      </c>
      <c r="FP49" s="107">
        <v>2.0032677962962975</v>
      </c>
      <c r="FQ49" s="107">
        <v>6.833637296296303</v>
      </c>
      <c r="FR49" s="107">
        <v>20.76217611111113</v>
      </c>
      <c r="FS49" s="107">
        <v>20.834271666666687</v>
      </c>
      <c r="FT49" s="107">
        <v>13.265533555555566</v>
      </c>
      <c r="FU49" s="107">
        <v>75.54429624074074</v>
      </c>
      <c r="FV49" s="107">
        <v>17.014519222222248</v>
      </c>
      <c r="FW49" s="107">
        <v>42.16672585185186</v>
      </c>
      <c r="FX49" s="107">
        <v>40.818754925925944</v>
      </c>
      <c r="FY49" s="107">
        <v>66.39478521679332</v>
      </c>
      <c r="FZ49" s="107">
        <v>63.83220779834931</v>
      </c>
      <c r="GA49" s="107">
        <v>55.97683196703077</v>
      </c>
      <c r="GB49" s="107">
        <v>39.974829500805306</v>
      </c>
      <c r="GC49" s="107">
        <v>83.6938961363406</v>
      </c>
      <c r="GD49" s="107">
        <v>69.76909741752219</v>
      </c>
      <c r="GE49" s="107">
        <v>69.6239935940921</v>
      </c>
      <c r="GF49" s="107">
        <v>13.92479871881842</v>
      </c>
      <c r="GG49" s="107">
        <v>14.069902542248506</v>
      </c>
      <c r="GH49" s="107">
        <v>27.994701261066925</v>
      </c>
      <c r="GI49" s="107">
        <v>14.069902542248506</v>
      </c>
      <c r="GJ49" s="107">
        <v>27.621545370370402</v>
      </c>
      <c r="GK49" s="107">
        <v>0.8535599629629635</v>
      </c>
      <c r="GL49" s="107">
        <v>53.98778974074073</v>
      </c>
      <c r="GM49" s="107">
        <v>0</v>
      </c>
      <c r="GN49" s="107">
        <v>54.82848372222221</v>
      </c>
      <c r="GO49" s="107">
        <v>0.01286598148148149</v>
      </c>
      <c r="GP49" s="107">
        <v>28.46223935185188</v>
      </c>
      <c r="GQ49" s="107">
        <v>0.8535599629629635</v>
      </c>
      <c r="GR49" s="107">
        <v>19.19924729629632</v>
      </c>
      <c r="GS49" s="107">
        <v>1.707119925925927</v>
      </c>
      <c r="GT49" s="107">
        <v>32.39268529629629</v>
      </c>
      <c r="GU49" s="107">
        <v>1.707119925925927</v>
      </c>
      <c r="GV49" s="107">
        <v>29.53208598148152</v>
      </c>
      <c r="GW49" s="107">
        <v>0.059229574074074115</v>
      </c>
      <c r="GX49" s="107">
        <v>50.70748307407407</v>
      </c>
      <c r="GY49" s="107">
        <v>19.099091880501284</v>
      </c>
      <c r="GZ49" s="107">
        <v>80.90090811949874</v>
      </c>
      <c r="HA49" s="107">
        <v>0</v>
      </c>
      <c r="HB49" s="107">
        <v>20.84713764814817</v>
      </c>
      <c r="HC49" s="107">
        <v>17.829481240740765</v>
      </c>
      <c r="HD49" s="107">
        <v>24.48542981481484</v>
      </c>
      <c r="HE49" s="107">
        <v>6.905732851851859</v>
      </c>
      <c r="HF49" s="107">
        <v>27.45672262962966</v>
      </c>
      <c r="HG49" s="107">
        <v>26.47183753703706</v>
      </c>
      <c r="HH49" s="107">
        <v>27.3846270740741</v>
      </c>
      <c r="HI49" s="107">
        <v>13.278399537037046</v>
      </c>
      <c r="HJ49" s="107">
        <v>2.6456414259259278</v>
      </c>
      <c r="HK49" s="107">
        <v>5.802388611111116</v>
      </c>
      <c r="HL49" s="107">
        <v>7.4631449444444495</v>
      </c>
      <c r="HM49" s="107">
        <v>7.509508537037041</v>
      </c>
      <c r="HN49" s="107">
        <v>23.53914266666669</v>
      </c>
      <c r="HO49" s="107">
        <v>32.02444187037038</v>
      </c>
      <c r="HP49" s="107">
        <v>8.43516405555556</v>
      </c>
      <c r="HQ49" s="107">
        <v>18.108769037037057</v>
      </c>
      <c r="HR49" s="107">
        <v>27.477354259259283</v>
      </c>
      <c r="HS49" s="107">
        <v>7.4631449444444495</v>
      </c>
      <c r="HT49" s="107">
        <v>23.467047111111135</v>
      </c>
      <c r="HU49" s="107">
        <v>35.88989289618081</v>
      </c>
      <c r="HV49" s="107">
        <v>10.155149962962971</v>
      </c>
      <c r="HW49" s="107">
        <v>74.07447990382721</v>
      </c>
      <c r="HX49" s="107">
        <v>5.726521500000007</v>
      </c>
      <c r="HY49" s="107" t="e">
        <v>#NULL!</v>
      </c>
      <c r="HZ49" s="107" t="e">
        <v>#NULL!</v>
      </c>
      <c r="IA49" s="107" t="e">
        <v>#NULL!</v>
      </c>
      <c r="IB49" s="107" t="e">
        <v>#NULL!</v>
      </c>
      <c r="IC49" s="107" t="e">
        <v>#NULL!</v>
      </c>
      <c r="ID49" s="107" t="e">
        <v>#NULL!</v>
      </c>
      <c r="IE49" s="107" t="e">
        <v>#NULL!</v>
      </c>
      <c r="IF49" s="107" t="e">
        <v>#NULL!</v>
      </c>
      <c r="IG49" s="107" t="e">
        <v>#NULL!</v>
      </c>
      <c r="IH49" s="107" t="e">
        <v>#NULL!</v>
      </c>
      <c r="II49" s="107" t="e">
        <v>#NULL!</v>
      </c>
      <c r="IJ49" s="107" t="e">
        <v>#NULL!</v>
      </c>
      <c r="IK49" s="107" t="e">
        <v>#NULL!</v>
      </c>
      <c r="IL49" s="107" t="e">
        <v>#NULL!</v>
      </c>
    </row>
    <row r="50" spans="1:246" s="14" customFormat="1" ht="12.75" hidden="1" outlineLevel="3" thickBot="1">
      <c r="A50" s="50" t="s">
        <v>256</v>
      </c>
      <c r="B50" s="71">
        <v>5</v>
      </c>
      <c r="C50" s="71">
        <f t="shared" si="3"/>
        <v>8</v>
      </c>
      <c r="D50" s="71">
        <v>5</v>
      </c>
      <c r="E50" s="71">
        <v>1</v>
      </c>
      <c r="F50" s="71">
        <v>2</v>
      </c>
      <c r="G50" s="99">
        <f t="shared" si="0"/>
        <v>508512</v>
      </c>
      <c r="H50" s="51" t="s">
        <v>167</v>
      </c>
      <c r="I50" s="17" t="s">
        <v>234</v>
      </c>
      <c r="J50" s="107">
        <v>11.350158902519116</v>
      </c>
      <c r="K50" s="107">
        <v>1997.4630543407125</v>
      </c>
      <c r="L50" s="107">
        <v>35.33787982695365</v>
      </c>
      <c r="M50" s="107">
        <v>1.292794250936467</v>
      </c>
      <c r="N50" s="107">
        <v>30.31219898141537</v>
      </c>
      <c r="O50" s="107">
        <v>11.259693974916312</v>
      </c>
      <c r="P50" s="107">
        <v>2.0209647522965497</v>
      </c>
      <c r="Q50" s="107">
        <v>56.407142291371784</v>
      </c>
      <c r="R50" s="107">
        <v>20.662035032897684</v>
      </c>
      <c r="S50" s="107">
        <v>56.42265003715118</v>
      </c>
      <c r="T50" s="107">
        <v>22.91531492995111</v>
      </c>
      <c r="U50" s="107">
        <v>95.6111317222854</v>
      </c>
      <c r="V50" s="107">
        <v>67.3000434322859</v>
      </c>
      <c r="W50" s="107">
        <v>88.62625213101471</v>
      </c>
      <c r="X50" s="107">
        <v>1.8603966198436335</v>
      </c>
      <c r="Y50" s="107">
        <v>5.323619671869011</v>
      </c>
      <c r="Z50" s="107">
        <v>68.36286020910214</v>
      </c>
      <c r="AA50" s="107">
        <v>20.617821123191096</v>
      </c>
      <c r="AB50" s="107">
        <v>1.1162379719061801</v>
      </c>
      <c r="AC50" s="107">
        <v>26.932923115160374</v>
      </c>
      <c r="AD50" s="107">
        <v>5.880395510480428</v>
      </c>
      <c r="AE50" s="107">
        <v>47.749073592139126</v>
      </c>
      <c r="AF50" s="107">
        <v>38.62917535450288</v>
      </c>
      <c r="AG50" s="107">
        <v>5.310249225731341</v>
      </c>
      <c r="AH50" s="107">
        <v>39.659600620825316</v>
      </c>
      <c r="AI50" s="107">
        <v>60.69578583196029</v>
      </c>
      <c r="AJ50" s="107">
        <v>51.09869489669568</v>
      </c>
      <c r="AK50" s="107">
        <v>15.428256857419598</v>
      </c>
      <c r="AL50" s="107">
        <v>6.545732364720039</v>
      </c>
      <c r="AM50" s="107">
        <v>4.039052815195891</v>
      </c>
      <c r="AN50" s="107">
        <v>0</v>
      </c>
      <c r="AO50" s="107" t="e">
        <v>#NULL!</v>
      </c>
      <c r="AP50" s="107" t="e">
        <v>#NULL!</v>
      </c>
      <c r="AQ50" s="107" t="e">
        <v>#NULL!</v>
      </c>
      <c r="AR50" s="107" t="e">
        <v>#NULL!</v>
      </c>
      <c r="AS50" s="107" t="e">
        <v>#NULL!</v>
      </c>
      <c r="AT50" s="107" t="e">
        <v>#NULL!</v>
      </c>
      <c r="AU50" s="107" t="e">
        <v>#NULL!</v>
      </c>
      <c r="AV50" s="107">
        <v>5.3060765211811445</v>
      </c>
      <c r="AW50" s="107">
        <v>16.684601481080975</v>
      </c>
      <c r="AX50" s="107">
        <v>39.60681899955321</v>
      </c>
      <c r="AY50" s="107">
        <v>24.20218864225698</v>
      </c>
      <c r="AZ50" s="107">
        <v>5.327750981086077</v>
      </c>
      <c r="BA50" s="107">
        <v>70.47006037665687</v>
      </c>
      <c r="BB50" s="107">
        <v>2.358534461504934</v>
      </c>
      <c r="BC50" s="107">
        <v>34.14565520914096</v>
      </c>
      <c r="BD50" s="107">
        <v>4.9675239092890875</v>
      </c>
      <c r="BE50" s="107">
        <v>60.886820881569946</v>
      </c>
      <c r="BF50" s="107">
        <v>58.19355424794727</v>
      </c>
      <c r="BG50" s="107">
        <v>94.34664388124193</v>
      </c>
      <c r="BH50" s="107">
        <v>3.0726424882479186</v>
      </c>
      <c r="BI50" s="107">
        <v>0</v>
      </c>
      <c r="BJ50" s="107">
        <v>0</v>
      </c>
      <c r="BK50" s="107">
        <v>2.5807136305101355</v>
      </c>
      <c r="BL50" s="107">
        <v>0</v>
      </c>
      <c r="BM50" s="107">
        <v>14.204544463111208</v>
      </c>
      <c r="BN50" s="107">
        <v>3.809044625540579</v>
      </c>
      <c r="BO50" s="107">
        <v>2.249072540434551</v>
      </c>
      <c r="BP50" s="107">
        <v>0.9219853343810435</v>
      </c>
      <c r="BQ50" s="107">
        <v>69.58182023758755</v>
      </c>
      <c r="BR50" s="107">
        <v>2.942950086677593</v>
      </c>
      <c r="BS50" s="107">
        <v>0.34693877312152116</v>
      </c>
      <c r="BT50" s="107">
        <v>100</v>
      </c>
      <c r="BU50" s="107">
        <v>0</v>
      </c>
      <c r="BV50" s="107">
        <v>0</v>
      </c>
      <c r="BW50" s="107">
        <v>0</v>
      </c>
      <c r="BX50" s="107">
        <v>0</v>
      </c>
      <c r="BY50" s="107">
        <v>0</v>
      </c>
      <c r="BZ50" s="107">
        <v>7.97476884350672</v>
      </c>
      <c r="CA50" s="107">
        <v>6.633239911909697</v>
      </c>
      <c r="CB50" s="107">
        <v>7.911316099731243</v>
      </c>
      <c r="CC50" s="107">
        <v>4.952564182825292</v>
      </c>
      <c r="CD50" s="107">
        <v>9.779098164478938</v>
      </c>
      <c r="CE50" s="107">
        <v>13.407499150718763</v>
      </c>
      <c r="CF50" s="107">
        <v>11.293765408745397</v>
      </c>
      <c r="CG50" s="107">
        <v>19.992275444580716</v>
      </c>
      <c r="CH50" s="107">
        <v>33.58425853891572</v>
      </c>
      <c r="CI50" s="107">
        <v>23.749653658079346</v>
      </c>
      <c r="CJ50" s="107">
        <v>36.30786257571937</v>
      </c>
      <c r="CK50" s="107">
        <v>53.976298576488254</v>
      </c>
      <c r="CL50" s="107">
        <v>20.142143755558124</v>
      </c>
      <c r="CM50" s="107">
        <v>20.46414035219479</v>
      </c>
      <c r="CN50" s="107">
        <v>5.081419092216071</v>
      </c>
      <c r="CO50" s="107">
        <v>24.55513770641724</v>
      </c>
      <c r="CP50" s="107">
        <v>29.757159093613645</v>
      </c>
      <c r="CQ50" s="107">
        <v>17.90308537349159</v>
      </c>
      <c r="CR50" s="107">
        <v>20.070030483201982</v>
      </c>
      <c r="CS50" s="107">
        <v>1.296596430597042</v>
      </c>
      <c r="CT50" s="107">
        <v>35.60509016889904</v>
      </c>
      <c r="CU50" s="107">
        <v>25.125197543810224</v>
      </c>
      <c r="CV50" s="107">
        <v>4.674344736323963</v>
      </c>
      <c r="CW50" s="107">
        <v>79.54804801236043</v>
      </c>
      <c r="CX50" s="107">
        <v>15.77760725131556</v>
      </c>
      <c r="CY50" s="107">
        <v>6.434113768570884</v>
      </c>
      <c r="CZ50" s="107">
        <v>25.027272027267333</v>
      </c>
      <c r="DA50" s="107">
        <v>8.188786431827893</v>
      </c>
      <c r="DB50" s="107">
        <v>60.34982777233382</v>
      </c>
      <c r="DC50" s="107">
        <v>1.1542658270692407</v>
      </c>
      <c r="DD50" s="107">
        <v>39.88581053249714</v>
      </c>
      <c r="DE50" s="107">
        <v>30.004733626790674</v>
      </c>
      <c r="DF50" s="107">
        <v>100</v>
      </c>
      <c r="DG50" s="107">
        <v>0</v>
      </c>
      <c r="DH50" s="107">
        <v>45.53782315362219</v>
      </c>
      <c r="DI50" s="107">
        <v>0</v>
      </c>
      <c r="DJ50" s="107">
        <v>54.4621768463777</v>
      </c>
      <c r="DK50" s="107">
        <v>74.65482503180479</v>
      </c>
      <c r="DL50" s="107">
        <v>8.253803698773254</v>
      </c>
      <c r="DM50" s="107">
        <v>69.92953176417367</v>
      </c>
      <c r="DN50" s="107">
        <v>28.688633893364916</v>
      </c>
      <c r="DO50" s="107">
        <v>58.39199365698108</v>
      </c>
      <c r="DP50" s="107">
        <v>29.94743868377002</v>
      </c>
      <c r="DQ50" s="107">
        <v>69.92953176417367</v>
      </c>
      <c r="DR50" s="107">
        <v>28.688633893364916</v>
      </c>
      <c r="DS50" s="107">
        <v>67.66266356173792</v>
      </c>
      <c r="DT50" s="107">
        <v>23.04500955218812</v>
      </c>
      <c r="DU50" s="107">
        <v>12.715443102632658</v>
      </c>
      <c r="DV50" s="107">
        <v>18.339231104847567</v>
      </c>
      <c r="DW50" s="107">
        <v>16.402733704804696</v>
      </c>
      <c r="DX50" s="107">
        <v>29.497582535526817</v>
      </c>
      <c r="DY50" s="107">
        <v>15.597470034356311</v>
      </c>
      <c r="DZ50" s="107">
        <v>61.262405918649456</v>
      </c>
      <c r="EA50" s="107">
        <v>23.140124046994163</v>
      </c>
      <c r="EB50" s="107">
        <v>17.84981501689659</v>
      </c>
      <c r="EC50" s="107">
        <v>5.945112163743528</v>
      </c>
      <c r="ED50" s="107">
        <v>0</v>
      </c>
      <c r="EE50" s="107">
        <v>76.20507281935986</v>
      </c>
      <c r="EF50" s="107">
        <v>7.4500449630114085</v>
      </c>
      <c r="EG50" s="107">
        <v>95.34313182210268</v>
      </c>
      <c r="EH50" s="107">
        <v>60.49755268204432</v>
      </c>
      <c r="EI50" s="107">
        <v>65.09841174092408</v>
      </c>
      <c r="EJ50" s="107">
        <v>66.6293272539883</v>
      </c>
      <c r="EK50" s="107">
        <v>57.31559089819364</v>
      </c>
      <c r="EL50" s="107">
        <v>71.51770285629105</v>
      </c>
      <c r="EM50" s="107">
        <v>91.22899449252994</v>
      </c>
      <c r="EN50" s="107">
        <v>14.598214133435821</v>
      </c>
      <c r="EO50" s="107">
        <v>24.8109255131366</v>
      </c>
      <c r="EP50" s="107">
        <v>13.09612312416215</v>
      </c>
      <c r="EQ50" s="107">
        <v>4.731029959921621</v>
      </c>
      <c r="ER50" s="107">
        <v>5.1967997180266625</v>
      </c>
      <c r="ES50" s="107">
        <v>50.98801915843042</v>
      </c>
      <c r="ET50" s="107">
        <v>18.032641012977276</v>
      </c>
      <c r="EU50" s="107">
        <v>0</v>
      </c>
      <c r="EV50" s="107">
        <v>81.96735898702275</v>
      </c>
      <c r="EW50" s="107">
        <v>0.9219853343810435</v>
      </c>
      <c r="EX50" s="107">
        <v>4.2700372927311</v>
      </c>
      <c r="EY50" s="107">
        <v>3.349952359867369</v>
      </c>
      <c r="EZ50" s="107">
        <v>0.8073270539477196</v>
      </c>
      <c r="FA50" s="107">
        <v>0</v>
      </c>
      <c r="FB50" s="107">
        <v>100</v>
      </c>
      <c r="FC50" s="107">
        <v>0</v>
      </c>
      <c r="FD50" s="107">
        <v>0</v>
      </c>
      <c r="FE50" s="107">
        <v>33.254544681728646</v>
      </c>
      <c r="FF50" s="107">
        <v>21.02008375115917</v>
      </c>
      <c r="FG50" s="107">
        <v>31.871566680157084</v>
      </c>
      <c r="FH50" s="107">
        <v>27.07854964278406</v>
      </c>
      <c r="FI50" s="107">
        <v>30.57097883119017</v>
      </c>
      <c r="FJ50" s="107">
        <v>48.75602999177802</v>
      </c>
      <c r="FK50" s="107">
        <v>53.851193130309724</v>
      </c>
      <c r="FL50" s="107">
        <v>23.292258080442014</v>
      </c>
      <c r="FM50" s="107">
        <v>30.424340709262122</v>
      </c>
      <c r="FN50" s="107">
        <v>32.89544573971337</v>
      </c>
      <c r="FO50" s="107">
        <v>62.93353400333363</v>
      </c>
      <c r="FP50" s="107">
        <v>11.310807679519844</v>
      </c>
      <c r="FQ50" s="107">
        <v>6.2280618555621885</v>
      </c>
      <c r="FR50" s="107">
        <v>26.551763272596695</v>
      </c>
      <c r="FS50" s="107">
        <v>37.81145724751301</v>
      </c>
      <c r="FT50" s="107">
        <v>8.249026607858736</v>
      </c>
      <c r="FU50" s="107">
        <v>83.9396583832648</v>
      </c>
      <c r="FV50" s="107">
        <v>34.46235254500596</v>
      </c>
      <c r="FW50" s="107">
        <v>34.289112475769834</v>
      </c>
      <c r="FX50" s="107">
        <v>31.24853497922418</v>
      </c>
      <c r="FY50" s="107">
        <v>51.60478420671162</v>
      </c>
      <c r="FZ50" s="107">
        <v>83.4057630502696</v>
      </c>
      <c r="GA50" s="107">
        <v>46.31055362226051</v>
      </c>
      <c r="GB50" s="107">
        <v>86.35581237108013</v>
      </c>
      <c r="GC50" s="107">
        <v>32.88690238047813</v>
      </c>
      <c r="GD50" s="107">
        <v>17.20662551077782</v>
      </c>
      <c r="GE50" s="107">
        <v>13.760478342417716</v>
      </c>
      <c r="GF50" s="107">
        <v>5.934155749712347</v>
      </c>
      <c r="GG50" s="107">
        <v>11.854495657279903</v>
      </c>
      <c r="GH50" s="107">
        <v>7.082871472499048</v>
      </c>
      <c r="GI50" s="107">
        <v>5.542706989276756</v>
      </c>
      <c r="GJ50" s="107">
        <v>62.41187344971049</v>
      </c>
      <c r="GK50" s="107">
        <v>0.34693877312152116</v>
      </c>
      <c r="GL50" s="107">
        <v>72.23042632450432</v>
      </c>
      <c r="GM50" s="107">
        <v>0</v>
      </c>
      <c r="GN50" s="107">
        <v>58.13956385394655</v>
      </c>
      <c r="GO50" s="107">
        <v>0</v>
      </c>
      <c r="GP50" s="107">
        <v>35.68061130569766</v>
      </c>
      <c r="GQ50" s="107">
        <v>0.6938775462430423</v>
      </c>
      <c r="GR50" s="107">
        <v>49.70853358679002</v>
      </c>
      <c r="GS50" s="107">
        <v>2.367903525418071</v>
      </c>
      <c r="GT50" s="107">
        <v>65.87397930212957</v>
      </c>
      <c r="GU50" s="107">
        <v>0.34693877312152116</v>
      </c>
      <c r="GV50" s="107">
        <v>66.11164127209659</v>
      </c>
      <c r="GW50" s="107">
        <v>0.46099266719052173</v>
      </c>
      <c r="GX50" s="107">
        <v>59.350696764413705</v>
      </c>
      <c r="GY50" s="107">
        <v>21.996769076709796</v>
      </c>
      <c r="GZ50" s="107">
        <v>76.5740877135903</v>
      </c>
      <c r="HA50" s="107">
        <v>1.4291432096998655</v>
      </c>
      <c r="HB50" s="107">
        <v>15.81790255585367</v>
      </c>
      <c r="HC50" s="107">
        <v>19.39717147658768</v>
      </c>
      <c r="HD50" s="107">
        <v>32.44244053686641</v>
      </c>
      <c r="HE50" s="107">
        <v>13.911596083990439</v>
      </c>
      <c r="HF50" s="107">
        <v>30.48191118615368</v>
      </c>
      <c r="HG50" s="107">
        <v>27.02421052313356</v>
      </c>
      <c r="HH50" s="107">
        <v>62.87347050326536</v>
      </c>
      <c r="HI50" s="107">
        <v>22.23251267677936</v>
      </c>
      <c r="HJ50" s="107">
        <v>24.826019202453796</v>
      </c>
      <c r="HK50" s="107">
        <v>14.030427068973959</v>
      </c>
      <c r="HL50" s="107">
        <v>25.341002263645063</v>
      </c>
      <c r="HM50" s="107">
        <v>8.265258282119603</v>
      </c>
      <c r="HN50" s="107">
        <v>51.38255956596505</v>
      </c>
      <c r="HO50" s="107">
        <v>18.247078354068638</v>
      </c>
      <c r="HP50" s="107">
        <v>27.357189925027104</v>
      </c>
      <c r="HQ50" s="107">
        <v>11.319757474984563</v>
      </c>
      <c r="HR50" s="107">
        <v>37.40385058795893</v>
      </c>
      <c r="HS50" s="107">
        <v>25.40895202887379</v>
      </c>
      <c r="HT50" s="107">
        <v>24.945082672286066</v>
      </c>
      <c r="HU50" s="107">
        <v>46.509589924161475</v>
      </c>
      <c r="HV50" s="107">
        <v>14.547310531682536</v>
      </c>
      <c r="HW50" s="107">
        <v>68.66215952857365</v>
      </c>
      <c r="HX50" s="107">
        <v>14.20203967522958</v>
      </c>
      <c r="HY50" s="107" t="e">
        <v>#NULL!</v>
      </c>
      <c r="HZ50" s="107" t="e">
        <v>#NULL!</v>
      </c>
      <c r="IA50" s="107" t="e">
        <v>#NULL!</v>
      </c>
      <c r="IB50" s="107" t="e">
        <v>#NULL!</v>
      </c>
      <c r="IC50" s="107" t="e">
        <v>#NULL!</v>
      </c>
      <c r="ID50" s="107" t="e">
        <v>#NULL!</v>
      </c>
      <c r="IE50" s="107" t="e">
        <v>#NULL!</v>
      </c>
      <c r="IF50" s="107" t="e">
        <v>#NULL!</v>
      </c>
      <c r="IG50" s="107" t="e">
        <v>#NULL!</v>
      </c>
      <c r="IH50" s="107" t="e">
        <v>#NULL!</v>
      </c>
      <c r="II50" s="107" t="e">
        <v>#NULL!</v>
      </c>
      <c r="IJ50" s="107" t="e">
        <v>#NULL!</v>
      </c>
      <c r="IK50" s="107" t="e">
        <v>#NULL!</v>
      </c>
      <c r="IL50" s="107" t="e">
        <v>#NULL!</v>
      </c>
    </row>
    <row r="51" spans="1:246" s="14" customFormat="1" ht="12.75" hidden="1" outlineLevel="3" thickBot="1">
      <c r="A51" s="50" t="s">
        <v>257</v>
      </c>
      <c r="B51" s="71">
        <v>6</v>
      </c>
      <c r="C51" s="71">
        <f t="shared" si="3"/>
        <v>8</v>
      </c>
      <c r="D51" s="71">
        <v>5</v>
      </c>
      <c r="E51" s="71">
        <v>1</v>
      </c>
      <c r="F51" s="71">
        <v>2</v>
      </c>
      <c r="G51" s="99">
        <f t="shared" si="0"/>
        <v>608512</v>
      </c>
      <c r="H51" s="51" t="s">
        <v>167</v>
      </c>
      <c r="I51" s="17" t="s">
        <v>234</v>
      </c>
      <c r="J51" s="107">
        <v>7.1786619113535</v>
      </c>
      <c r="K51" s="107">
        <v>1986.9622025999986</v>
      </c>
      <c r="L51" s="107">
        <v>40.49041660002012</v>
      </c>
      <c r="M51" s="107">
        <v>0.744655846961164</v>
      </c>
      <c r="N51" s="107">
        <v>41.89807388102403</v>
      </c>
      <c r="O51" s="107">
        <v>29.31425539705974</v>
      </c>
      <c r="P51" s="107">
        <v>2.3106094289154253</v>
      </c>
      <c r="Q51" s="107">
        <v>26.4770612930008</v>
      </c>
      <c r="R51" s="107">
        <v>12.94296601044911</v>
      </c>
      <c r="S51" s="107">
        <v>34.43966091913424</v>
      </c>
      <c r="T51" s="107">
        <v>52.61737307041665</v>
      </c>
      <c r="U51" s="107">
        <v>99.8340265042714</v>
      </c>
      <c r="V51" s="107">
        <v>51.46780148797644</v>
      </c>
      <c r="W51" s="107">
        <v>44.64800593082017</v>
      </c>
      <c r="X51" s="107">
        <v>17.342900083923958</v>
      </c>
      <c r="Y51" s="107">
        <v>38.71802135927556</v>
      </c>
      <c r="Z51" s="107">
        <v>46.65883879008492</v>
      </c>
      <c r="AA51" s="107">
        <v>0.031072779773097147</v>
      </c>
      <c r="AB51" s="107">
        <v>0.010612884184643855</v>
      </c>
      <c r="AC51" s="107">
        <v>0.22486614765745258</v>
      </c>
      <c r="AD51" s="107">
        <v>0.01794343123468457</v>
      </c>
      <c r="AE51" s="107">
        <v>42.520526679613226</v>
      </c>
      <c r="AF51" s="107">
        <v>5.559699157327857</v>
      </c>
      <c r="AG51" s="107">
        <v>12.436932188051706</v>
      </c>
      <c r="AH51" s="107">
        <v>27.259719106193394</v>
      </c>
      <c r="AI51" s="107">
        <v>71.17990437193772</v>
      </c>
      <c r="AJ51" s="107">
        <v>9.159009981660768</v>
      </c>
      <c r="AK51" s="107">
        <v>17.102975229796805</v>
      </c>
      <c r="AL51" s="107">
        <v>19.75815231361895</v>
      </c>
      <c r="AM51" s="107">
        <v>32.378714028412304</v>
      </c>
      <c r="AN51" s="107">
        <v>11.777621835387553</v>
      </c>
      <c r="AO51" s="107">
        <v>21.205041551671513</v>
      </c>
      <c r="AP51" s="107">
        <v>59.20965651225022</v>
      </c>
      <c r="AQ51" s="107">
        <v>60.645419250897696</v>
      </c>
      <c r="AR51" s="107">
        <v>39.532366137699086</v>
      </c>
      <c r="AS51" s="107">
        <v>40.94159372242159</v>
      </c>
      <c r="AT51" s="107">
        <v>40.82307013002372</v>
      </c>
      <c r="AU51" s="107">
        <v>19.703825528476106</v>
      </c>
      <c r="AV51" s="107">
        <v>21.75679457069042</v>
      </c>
      <c r="AW51" s="107">
        <v>12.118944457092876</v>
      </c>
      <c r="AX51" s="107">
        <v>41.93791304960592</v>
      </c>
      <c r="AY51" s="107">
        <v>28.536611771287973</v>
      </c>
      <c r="AZ51" s="107">
        <v>5.905183479959631</v>
      </c>
      <c r="BA51" s="107">
        <v>65.55820474875237</v>
      </c>
      <c r="BB51" s="107">
        <v>6.576293677260024</v>
      </c>
      <c r="BC51" s="107">
        <v>47.893146439315345</v>
      </c>
      <c r="BD51" s="107">
        <v>2.629429382189233</v>
      </c>
      <c r="BE51" s="107">
        <v>49.47742417849544</v>
      </c>
      <c r="BF51" s="107">
        <v>59.352659975061904</v>
      </c>
      <c r="BG51" s="107">
        <v>70.92674015414492</v>
      </c>
      <c r="BH51" s="107">
        <v>7.821070408185735</v>
      </c>
      <c r="BI51" s="107">
        <v>0.2849050166957183</v>
      </c>
      <c r="BJ51" s="107">
        <v>3.892895817116528</v>
      </c>
      <c r="BK51" s="107">
        <v>12.55288479676133</v>
      </c>
      <c r="BL51" s="107">
        <v>0.09800581305014279</v>
      </c>
      <c r="BM51" s="107">
        <v>24.608588477055214</v>
      </c>
      <c r="BN51" s="107">
        <v>7.2806431145879635</v>
      </c>
      <c r="BO51" s="107">
        <v>3.0155797718421917</v>
      </c>
      <c r="BP51" s="107">
        <v>10.176189962110842</v>
      </c>
      <c r="BQ51" s="107">
        <v>67.687748642057</v>
      </c>
      <c r="BR51" s="107">
        <v>12.299606423403528</v>
      </c>
      <c r="BS51" s="107">
        <v>2.324496478014917</v>
      </c>
      <c r="BT51" s="107">
        <v>0.6005283565866028</v>
      </c>
      <c r="BU51" s="107">
        <v>99.69973582170668</v>
      </c>
      <c r="BV51" s="107">
        <v>99.39947164341339</v>
      </c>
      <c r="BW51" s="107">
        <v>99.69973582170668</v>
      </c>
      <c r="BX51" s="107">
        <v>0.3002641782933014</v>
      </c>
      <c r="BY51" s="107">
        <v>0</v>
      </c>
      <c r="BZ51" s="107">
        <v>29.02185201551967</v>
      </c>
      <c r="CA51" s="107">
        <v>4.984629481035616</v>
      </c>
      <c r="CB51" s="107">
        <v>19.099340423185144</v>
      </c>
      <c r="CC51" s="107">
        <v>9.806870364477007</v>
      </c>
      <c r="CD51" s="107">
        <v>5.008003165903969</v>
      </c>
      <c r="CE51" s="107">
        <v>9.610986442443517</v>
      </c>
      <c r="CF51" s="107">
        <v>9.6280993158588</v>
      </c>
      <c r="CG51" s="107">
        <v>12.135961726928624</v>
      </c>
      <c r="CH51" s="107">
        <v>7.498407400421938</v>
      </c>
      <c r="CI51" s="107">
        <v>7.040328606363673</v>
      </c>
      <c r="CJ51" s="107">
        <v>9.340851192456748</v>
      </c>
      <c r="CK51" s="107">
        <v>45.909052762223084</v>
      </c>
      <c r="CL51" s="107">
        <v>54.52857272562614</v>
      </c>
      <c r="CM51" s="107">
        <v>11.891608596805385</v>
      </c>
      <c r="CN51" s="107">
        <v>11.05403756177046</v>
      </c>
      <c r="CO51" s="107">
        <v>5.735032167757025</v>
      </c>
      <c r="CP51" s="107">
        <v>16.790748948040985</v>
      </c>
      <c r="CQ51" s="107">
        <v>21.66430523092926</v>
      </c>
      <c r="CR51" s="107">
        <v>22.457949313709182</v>
      </c>
      <c r="CS51" s="107">
        <v>10.602550143908424</v>
      </c>
      <c r="CT51" s="107">
        <v>17.919963420085846</v>
      </c>
      <c r="CU51" s="107">
        <v>27.355231891367268</v>
      </c>
      <c r="CV51" s="107">
        <v>6.532391862461819</v>
      </c>
      <c r="CW51" s="107">
        <v>66.25634539880319</v>
      </c>
      <c r="CX51" s="107">
        <v>27.211262738734977</v>
      </c>
      <c r="CY51" s="107">
        <v>38.55144673183253</v>
      </c>
      <c r="CZ51" s="107">
        <v>22.066865648912476</v>
      </c>
      <c r="DA51" s="107">
        <v>5.455585507568529</v>
      </c>
      <c r="DB51" s="107">
        <v>33.926102111686454</v>
      </c>
      <c r="DC51" s="107">
        <v>12.63780383502613</v>
      </c>
      <c r="DD51" s="107">
        <v>78.82026667705176</v>
      </c>
      <c r="DE51" s="107">
        <v>59.19948480943421</v>
      </c>
      <c r="DF51" s="107">
        <v>60.42706712783506</v>
      </c>
      <c r="DG51" s="107">
        <v>19.651280997187566</v>
      </c>
      <c r="DH51" s="107">
        <v>31.695147001536807</v>
      </c>
      <c r="DI51" s="107">
        <v>5.4510298121486045</v>
      </c>
      <c r="DJ51" s="107">
        <v>62.853823186314585</v>
      </c>
      <c r="DK51" s="107">
        <v>68.4483158199797</v>
      </c>
      <c r="DL51" s="107">
        <v>3.2802056708906684</v>
      </c>
      <c r="DM51" s="107">
        <v>6.930411401365425</v>
      </c>
      <c r="DN51" s="107">
        <v>93.0695885986346</v>
      </c>
      <c r="DO51" s="107">
        <v>6.292070612758129</v>
      </c>
      <c r="DP51" s="107">
        <v>87.81918867943502</v>
      </c>
      <c r="DQ51" s="107">
        <v>82.92765742361283</v>
      </c>
      <c r="DR51" s="107">
        <v>16.859562313518083</v>
      </c>
      <c r="DS51" s="107">
        <v>29.21257844150731</v>
      </c>
      <c r="DT51" s="107">
        <v>30.214334908696607</v>
      </c>
      <c r="DU51" s="107">
        <v>19.971278133445598</v>
      </c>
      <c r="DV51" s="107">
        <v>10.240049177372377</v>
      </c>
      <c r="DW51" s="107">
        <v>20.514900756822264</v>
      </c>
      <c r="DX51" s="107">
        <v>19.059437023663108</v>
      </c>
      <c r="DY51" s="107">
        <v>0</v>
      </c>
      <c r="DZ51" s="107">
        <v>17.616330045757923</v>
      </c>
      <c r="EA51" s="107">
        <v>82.38366995424212</v>
      </c>
      <c r="EB51" s="107">
        <v>7.981069226506064</v>
      </c>
      <c r="EC51" s="107">
        <v>49.36016470832815</v>
      </c>
      <c r="ED51" s="107">
        <v>0</v>
      </c>
      <c r="EE51" s="107">
        <v>42.65876606516579</v>
      </c>
      <c r="EF51" s="107">
        <v>7.377628727992589</v>
      </c>
      <c r="EG51" s="107">
        <v>99.7684287023521</v>
      </c>
      <c r="EH51" s="107">
        <v>99.86303403567128</v>
      </c>
      <c r="EI51" s="107">
        <v>0.6099926309245829</v>
      </c>
      <c r="EJ51" s="107">
        <v>99.7161840000425</v>
      </c>
      <c r="EK51" s="107">
        <v>32.348929827796844</v>
      </c>
      <c r="EL51" s="107">
        <v>50.59954704496062</v>
      </c>
      <c r="EM51" s="107">
        <v>50.67004362215062</v>
      </c>
      <c r="EN51" s="107">
        <v>2.7029225563802113</v>
      </c>
      <c r="EO51" s="107">
        <v>12.753527235751445</v>
      </c>
      <c r="EP51" s="107">
        <v>25.20560270260485</v>
      </c>
      <c r="EQ51" s="107">
        <v>10.127124180618853</v>
      </c>
      <c r="ER51" s="107">
        <v>2.8496062761136094</v>
      </c>
      <c r="ES51" s="107">
        <v>40.540169515586484</v>
      </c>
      <c r="ET51" s="107">
        <v>38.07862609258507</v>
      </c>
      <c r="EU51" s="107">
        <v>18.287265439067944</v>
      </c>
      <c r="EV51" s="107">
        <v>43.55413144137348</v>
      </c>
      <c r="EW51" s="107">
        <v>2.3401225284285188</v>
      </c>
      <c r="EX51" s="107">
        <v>0.413514924196002</v>
      </c>
      <c r="EY51" s="107">
        <v>9.459375777538074</v>
      </c>
      <c r="EZ51" s="107">
        <v>4.642013325780665</v>
      </c>
      <c r="FA51" s="107">
        <v>0.6989061597690315</v>
      </c>
      <c r="FB51" s="107">
        <v>99.03399585328762</v>
      </c>
      <c r="FC51" s="107">
        <v>0.2670979869433757</v>
      </c>
      <c r="FD51" s="107">
        <v>0.2982591793539678</v>
      </c>
      <c r="FE51" s="107">
        <v>65.76155782951196</v>
      </c>
      <c r="FF51" s="107">
        <v>53.990915624373564</v>
      </c>
      <c r="FG51" s="107">
        <v>68.23181812259168</v>
      </c>
      <c r="FH51" s="107">
        <v>33.99426256695232</v>
      </c>
      <c r="FI51" s="107">
        <v>33.985313332655515</v>
      </c>
      <c r="FJ51" s="107">
        <v>24.906743660434767</v>
      </c>
      <c r="FK51" s="107">
        <v>24.90767864863011</v>
      </c>
      <c r="FL51" s="107">
        <v>30.592195993282303</v>
      </c>
      <c r="FM51" s="107">
        <v>24.915692894731574</v>
      </c>
      <c r="FN51" s="107">
        <v>15.726660276093753</v>
      </c>
      <c r="FO51" s="107">
        <v>61.76562480598082</v>
      </c>
      <c r="FP51" s="107">
        <v>5.043027409645786</v>
      </c>
      <c r="FQ51" s="107">
        <v>9.686707525341717</v>
      </c>
      <c r="FR51" s="107">
        <v>19.57639511782504</v>
      </c>
      <c r="FS51" s="107">
        <v>60.4517961006505</v>
      </c>
      <c r="FT51" s="107">
        <v>19.357709790185837</v>
      </c>
      <c r="FU51" s="107">
        <v>49.27220557593605</v>
      </c>
      <c r="FV51" s="107">
        <v>38.93556332817833</v>
      </c>
      <c r="FW51" s="107">
        <v>48.461530988041375</v>
      </c>
      <c r="FX51" s="107">
        <v>12.60290568378029</v>
      </c>
      <c r="FY51" s="107">
        <v>34.28847222214268</v>
      </c>
      <c r="FZ51" s="107">
        <v>55.93178484367334</v>
      </c>
      <c r="GA51" s="107">
        <v>27.880295620019723</v>
      </c>
      <c r="GB51" s="107">
        <v>66.9104504701921</v>
      </c>
      <c r="GC51" s="107">
        <v>19.761077613622774</v>
      </c>
      <c r="GD51" s="107">
        <v>18.610274706577812</v>
      </c>
      <c r="GE51" s="107">
        <v>38.09444672301951</v>
      </c>
      <c r="GF51" s="107">
        <v>39.43619052444245</v>
      </c>
      <c r="GG51" s="107">
        <v>42.28582148559701</v>
      </c>
      <c r="GH51" s="107">
        <v>42.18084529402211</v>
      </c>
      <c r="GI51" s="107">
        <v>60.434035747913285</v>
      </c>
      <c r="GJ51" s="107">
        <v>70.00880749159295</v>
      </c>
      <c r="GK51" s="107">
        <v>0.013959260498336443</v>
      </c>
      <c r="GL51" s="107">
        <v>82.46740778047588</v>
      </c>
      <c r="GM51" s="107">
        <v>0</v>
      </c>
      <c r="GN51" s="107">
        <v>80.65552026022877</v>
      </c>
      <c r="GO51" s="107">
        <v>2.3175168477657486</v>
      </c>
      <c r="GP51" s="107">
        <v>46.54888264430719</v>
      </c>
      <c r="GQ51" s="107">
        <v>2.4974496039926675</v>
      </c>
      <c r="GR51" s="107">
        <v>53.51393402793532</v>
      </c>
      <c r="GS51" s="107">
        <v>0.010104840331888722</v>
      </c>
      <c r="GT51" s="107">
        <v>84.60884629218116</v>
      </c>
      <c r="GU51" s="107">
        <v>0.006979630249168221</v>
      </c>
      <c r="GV51" s="107">
        <v>84.91360397272537</v>
      </c>
      <c r="GW51" s="107">
        <v>0.16597349572858253</v>
      </c>
      <c r="GX51" s="107">
        <v>80.29638395785865</v>
      </c>
      <c r="GY51" s="107">
        <v>50.930358092135165</v>
      </c>
      <c r="GZ51" s="107">
        <v>48.86291480884754</v>
      </c>
      <c r="HA51" s="107">
        <v>0.20672709901728392</v>
      </c>
      <c r="HB51" s="107">
        <v>65.61652322453088</v>
      </c>
      <c r="HC51" s="107">
        <v>43.58695228420716</v>
      </c>
      <c r="HD51" s="107">
        <v>53.71095125474329</v>
      </c>
      <c r="HE51" s="107">
        <v>36.33422769061586</v>
      </c>
      <c r="HF51" s="107">
        <v>55.82061682528544</v>
      </c>
      <c r="HG51" s="107">
        <v>33.74510531355247</v>
      </c>
      <c r="HH51" s="107">
        <v>68.08219988736042</v>
      </c>
      <c r="HI51" s="107">
        <v>22.001652419327037</v>
      </c>
      <c r="HJ51" s="107">
        <v>65.03943080460529</v>
      </c>
      <c r="HK51" s="107">
        <v>13.118639851630821</v>
      </c>
      <c r="HL51" s="107">
        <v>50.31217107970077</v>
      </c>
      <c r="HM51" s="107">
        <v>19.864068327788207</v>
      </c>
      <c r="HN51" s="107">
        <v>60.61151917621364</v>
      </c>
      <c r="HO51" s="107">
        <v>17.750548337079604</v>
      </c>
      <c r="HP51" s="107">
        <v>29.202473601175424</v>
      </c>
      <c r="HQ51" s="107">
        <v>37.2268326314173</v>
      </c>
      <c r="HR51" s="107">
        <v>58.62282410982234</v>
      </c>
      <c r="HS51" s="107">
        <v>24.66820072913101</v>
      </c>
      <c r="HT51" s="107">
        <v>25.56953130018087</v>
      </c>
      <c r="HU51" s="107">
        <v>61.15207569790949</v>
      </c>
      <c r="HV51" s="107">
        <v>39.14581060540092</v>
      </c>
      <c r="HW51" s="107">
        <v>81.43687985583047</v>
      </c>
      <c r="HX51" s="107">
        <v>43.622579645536725</v>
      </c>
      <c r="HY51" s="107" t="e">
        <v>#NULL!</v>
      </c>
      <c r="HZ51" s="107" t="e">
        <v>#NULL!</v>
      </c>
      <c r="IA51" s="107" t="e">
        <v>#NULL!</v>
      </c>
      <c r="IB51" s="107" t="e">
        <v>#NULL!</v>
      </c>
      <c r="IC51" s="107" t="e">
        <v>#NULL!</v>
      </c>
      <c r="ID51" s="107" t="e">
        <v>#NULL!</v>
      </c>
      <c r="IE51" s="107" t="e">
        <v>#NULL!</v>
      </c>
      <c r="IF51" s="107" t="e">
        <v>#NULL!</v>
      </c>
      <c r="IG51" s="107" t="e">
        <v>#NULL!</v>
      </c>
      <c r="IH51" s="107" t="e">
        <v>#NULL!</v>
      </c>
      <c r="II51" s="107" t="e">
        <v>#NULL!</v>
      </c>
      <c r="IJ51" s="107" t="e">
        <v>#NULL!</v>
      </c>
      <c r="IK51" s="107" t="e">
        <v>#NULL!</v>
      </c>
      <c r="IL51" s="107" t="e">
        <v>#NULL!</v>
      </c>
    </row>
    <row r="52" spans="1:246" s="14" customFormat="1" ht="12.75" hidden="1" outlineLevel="3" thickBot="1">
      <c r="A52" s="50" t="s">
        <v>238</v>
      </c>
      <c r="B52" s="71">
        <v>7</v>
      </c>
      <c r="C52" s="71">
        <f t="shared" si="3"/>
        <v>8</v>
      </c>
      <c r="D52" s="71">
        <v>5</v>
      </c>
      <c r="E52" s="71">
        <v>1</v>
      </c>
      <c r="F52" s="71">
        <v>2</v>
      </c>
      <c r="G52" s="99">
        <f t="shared" si="0"/>
        <v>708512</v>
      </c>
      <c r="H52" s="51" t="s">
        <v>167</v>
      </c>
      <c r="I52" s="17" t="s">
        <v>234</v>
      </c>
      <c r="J52" s="107">
        <v>6.0134626642765205</v>
      </c>
      <c r="K52" s="107">
        <v>1995.3099254747713</v>
      </c>
      <c r="L52" s="107">
        <v>28.099636427046416</v>
      </c>
      <c r="M52" s="107">
        <v>0.7653061318689324</v>
      </c>
      <c r="N52" s="107">
        <v>73.1853025965544</v>
      </c>
      <c r="O52" s="107">
        <v>5.5195283030069575</v>
      </c>
      <c r="P52" s="107">
        <v>10.789314235525735</v>
      </c>
      <c r="Q52" s="107">
        <v>10.505854864912951</v>
      </c>
      <c r="R52" s="107">
        <v>42.56140467704209</v>
      </c>
      <c r="S52" s="107">
        <v>42.22816376634285</v>
      </c>
      <c r="T52" s="107">
        <v>15.210431556615124</v>
      </c>
      <c r="U52" s="107">
        <v>85.07473731440668</v>
      </c>
      <c r="V52" s="107">
        <v>53.18032141448813</v>
      </c>
      <c r="W52" s="107">
        <v>74.58012144953526</v>
      </c>
      <c r="X52" s="107">
        <v>6.181091001249266</v>
      </c>
      <c r="Y52" s="107">
        <v>6.181091001249266</v>
      </c>
      <c r="Z52" s="107">
        <v>75.30205746957064</v>
      </c>
      <c r="AA52" s="107">
        <v>12.362182002498532</v>
      </c>
      <c r="AB52" s="107">
        <v>0</v>
      </c>
      <c r="AC52" s="107">
        <v>0.3463993894747127</v>
      </c>
      <c r="AD52" s="107">
        <v>5.847902349058408</v>
      </c>
      <c r="AE52" s="107">
        <v>48.34358178735675</v>
      </c>
      <c r="AF52" s="107">
        <v>31.49029850768157</v>
      </c>
      <c r="AG52" s="107">
        <v>16.205267385976</v>
      </c>
      <c r="AH52" s="107">
        <v>26.913484469028123</v>
      </c>
      <c r="AI52" s="107">
        <v>59.8693612192933</v>
      </c>
      <c r="AJ52" s="107">
        <v>3.1596730360833236</v>
      </c>
      <c r="AK52" s="107">
        <v>59.20098170023435</v>
      </c>
      <c r="AL52" s="107">
        <v>1.2202632890470397</v>
      </c>
      <c r="AM52" s="107">
        <v>15.503420426860481</v>
      </c>
      <c r="AN52" s="107">
        <v>4.975087561864458</v>
      </c>
      <c r="AO52" s="107">
        <v>0</v>
      </c>
      <c r="AP52" s="107">
        <v>0</v>
      </c>
      <c r="AQ52" s="107">
        <v>100</v>
      </c>
      <c r="AR52" s="107">
        <v>0</v>
      </c>
      <c r="AS52" s="107">
        <v>100</v>
      </c>
      <c r="AT52" s="107">
        <v>100</v>
      </c>
      <c r="AU52" s="107">
        <v>0</v>
      </c>
      <c r="AV52" s="107">
        <v>20.62467520665643</v>
      </c>
      <c r="AW52" s="107">
        <v>25.64471876868703</v>
      </c>
      <c r="AX52" s="107">
        <v>20.75072835929619</v>
      </c>
      <c r="AY52" s="107">
        <v>1.3118593519118402</v>
      </c>
      <c r="AZ52" s="107">
        <v>0.05416195444773603</v>
      </c>
      <c r="BA52" s="107">
        <v>98.63397869364042</v>
      </c>
      <c r="BB52" s="107">
        <v>14.04439581209054</v>
      </c>
      <c r="BC52" s="107">
        <v>27.274855418998104</v>
      </c>
      <c r="BD52" s="107">
        <v>5.871489091272991</v>
      </c>
      <c r="BE52" s="107">
        <v>66.85365548972894</v>
      </c>
      <c r="BF52" s="107">
        <v>48.152458569259124</v>
      </c>
      <c r="BG52" s="107">
        <v>98.12219520223637</v>
      </c>
      <c r="BH52" s="107">
        <v>0.9389023988818097</v>
      </c>
      <c r="BI52" s="107">
        <v>0</v>
      </c>
      <c r="BJ52" s="107">
        <v>0.023340449014394672</v>
      </c>
      <c r="BK52" s="107">
        <v>0</v>
      </c>
      <c r="BL52" s="107">
        <v>0</v>
      </c>
      <c r="BM52" s="107">
        <v>21.04542672995051</v>
      </c>
      <c r="BN52" s="107">
        <v>15.966764015529362</v>
      </c>
      <c r="BO52" s="107">
        <v>15.23120005628923</v>
      </c>
      <c r="BP52" s="107">
        <v>11.07277360613852</v>
      </c>
      <c r="BQ52" s="107">
        <v>59.11268482809558</v>
      </c>
      <c r="BR52" s="107">
        <v>16.794664127284648</v>
      </c>
      <c r="BS52" s="107">
        <v>5.2473079324357075</v>
      </c>
      <c r="BT52" s="107">
        <v>5.187810093792029</v>
      </c>
      <c r="BU52" s="107">
        <v>5.187810093792029</v>
      </c>
      <c r="BV52" s="107">
        <v>0</v>
      </c>
      <c r="BW52" s="107">
        <v>0</v>
      </c>
      <c r="BX52" s="107">
        <v>0</v>
      </c>
      <c r="BY52" s="107">
        <v>94.81218990620798</v>
      </c>
      <c r="BZ52" s="107">
        <v>24.935806583293026</v>
      </c>
      <c r="CA52" s="107">
        <v>6.725722231736083</v>
      </c>
      <c r="CB52" s="107">
        <v>6.2972089802180315</v>
      </c>
      <c r="CC52" s="107">
        <v>6.418955054112932</v>
      </c>
      <c r="CD52" s="107">
        <v>12.7217921292571</v>
      </c>
      <c r="CE52" s="107">
        <v>24.711153267713215</v>
      </c>
      <c r="CF52" s="107">
        <v>31.199011446585633</v>
      </c>
      <c r="CG52" s="107">
        <v>36.740146618020894</v>
      </c>
      <c r="CH52" s="107">
        <v>34.24957865070202</v>
      </c>
      <c r="CI52" s="107">
        <v>26.313688523874468</v>
      </c>
      <c r="CJ52" s="107">
        <v>17.21684462845463</v>
      </c>
      <c r="CK52" s="107">
        <v>26.73360025097203</v>
      </c>
      <c r="CL52" s="107">
        <v>40.32540567420248</v>
      </c>
      <c r="CM52" s="107">
        <v>0</v>
      </c>
      <c r="CN52" s="107">
        <v>1.6511891997573265</v>
      </c>
      <c r="CO52" s="107">
        <v>18.633368225333175</v>
      </c>
      <c r="CP52" s="107">
        <v>39.39003690070699</v>
      </c>
      <c r="CQ52" s="107">
        <v>2.0365410421018884</v>
      </c>
      <c r="CR52" s="107">
        <v>20.772530639338967</v>
      </c>
      <c r="CS52" s="107">
        <v>0</v>
      </c>
      <c r="CT52" s="107">
        <v>39.92915276175489</v>
      </c>
      <c r="CU52" s="107">
        <v>37.26177555680424</v>
      </c>
      <c r="CV52" s="107">
        <v>19.720510036646854</v>
      </c>
      <c r="CW52" s="107">
        <v>78.24209238448633</v>
      </c>
      <c r="CX52" s="107">
        <v>2.0373975788668037</v>
      </c>
      <c r="CY52" s="107">
        <v>37.90276722356734</v>
      </c>
      <c r="CZ52" s="107">
        <v>19.015529504692104</v>
      </c>
      <c r="DA52" s="107">
        <v>1.0357872096346419</v>
      </c>
      <c r="DB52" s="107">
        <v>42.0459160621059</v>
      </c>
      <c r="DC52" s="107">
        <v>26.46137988040078</v>
      </c>
      <c r="DD52" s="107">
        <v>60.33987678532028</v>
      </c>
      <c r="DE52" s="107">
        <v>59.22618440802821</v>
      </c>
      <c r="DF52" s="107">
        <v>61.368622722991034</v>
      </c>
      <c r="DG52" s="107">
        <v>0.04247321981065645</v>
      </c>
      <c r="DH52" s="107">
        <v>47.05709157229628</v>
      </c>
      <c r="DI52" s="107">
        <v>0</v>
      </c>
      <c r="DJ52" s="107">
        <v>52.942908427703685</v>
      </c>
      <c r="DK52" s="107">
        <v>63.37241962550679</v>
      </c>
      <c r="DL52" s="107">
        <v>16.76094712716004</v>
      </c>
      <c r="DM52" s="107">
        <v>62.06260083894682</v>
      </c>
      <c r="DN52" s="107">
        <v>33.064994842144465</v>
      </c>
      <c r="DO52" s="107">
        <v>63.155384076193876</v>
      </c>
      <c r="DP52" s="107">
        <v>3.37005852172296</v>
      </c>
      <c r="DQ52" s="107">
        <v>65.37792506834906</v>
      </c>
      <c r="DR52" s="107">
        <v>3.3153242294022336</v>
      </c>
      <c r="DS52" s="107">
        <v>31.14176907161092</v>
      </c>
      <c r="DT52" s="107">
        <v>17.004521580344303</v>
      </c>
      <c r="DU52" s="107">
        <v>16.158780601468614</v>
      </c>
      <c r="DV52" s="107">
        <v>49.24924016714062</v>
      </c>
      <c r="DW52" s="107">
        <v>17.58745765104644</v>
      </c>
      <c r="DX52" s="107">
        <v>0</v>
      </c>
      <c r="DY52" s="107">
        <v>33.12688087374246</v>
      </c>
      <c r="DZ52" s="107">
        <v>65.95453553124092</v>
      </c>
      <c r="EA52" s="107">
        <v>0.9185835950166</v>
      </c>
      <c r="EB52" s="107">
        <v>16.849742608936094</v>
      </c>
      <c r="EC52" s="107">
        <v>50.28881502788497</v>
      </c>
      <c r="ED52" s="107">
        <v>31.951219922183466</v>
      </c>
      <c r="EE52" s="107">
        <v>0.9102224409954561</v>
      </c>
      <c r="EF52" s="107">
        <v>5.890535739160681</v>
      </c>
      <c r="EG52" s="107">
        <v>97.13701392399008</v>
      </c>
      <c r="EH52" s="107">
        <v>12.487216643981114</v>
      </c>
      <c r="EI52" s="107">
        <v>7.865898946823111</v>
      </c>
      <c r="EJ52" s="107">
        <v>97.13701392399008</v>
      </c>
      <c r="EK52" s="107">
        <v>5.002912870813187</v>
      </c>
      <c r="EL52" s="107">
        <v>60.32115573685745</v>
      </c>
      <c r="EM52" s="107">
        <v>43.50849607076639</v>
      </c>
      <c r="EN52" s="107">
        <v>41.11751421958041</v>
      </c>
      <c r="EO52" s="107">
        <v>75.15181824321084</v>
      </c>
      <c r="EP52" s="107">
        <v>58.682386998782974</v>
      </c>
      <c r="EQ52" s="107">
        <v>5.699412521063052</v>
      </c>
      <c r="ER52" s="107">
        <v>5.4159531504502665</v>
      </c>
      <c r="ES52" s="107">
        <v>2.9589930083373392</v>
      </c>
      <c r="ET52" s="107">
        <v>95.02651598624915</v>
      </c>
      <c r="EU52" s="107">
        <v>0</v>
      </c>
      <c r="EV52" s="107">
        <v>4.973484013750846</v>
      </c>
      <c r="EW52" s="107">
        <v>5.5195283030069575</v>
      </c>
      <c r="EX52" s="107">
        <v>20.35245483608518</v>
      </c>
      <c r="EY52" s="107">
        <v>6.151517109690394</v>
      </c>
      <c r="EZ52" s="107">
        <v>0.5444407411424989</v>
      </c>
      <c r="FA52" s="107">
        <v>0</v>
      </c>
      <c r="FB52" s="107">
        <v>95.06805010089452</v>
      </c>
      <c r="FC52" s="107">
        <v>4.931949899105469</v>
      </c>
      <c r="FD52" s="107">
        <v>0</v>
      </c>
      <c r="FE52" s="107">
        <v>36.86365959275704</v>
      </c>
      <c r="FF52" s="107">
        <v>31.332892289708546</v>
      </c>
      <c r="FG52" s="107">
        <v>26.46137988040078</v>
      </c>
      <c r="FH52" s="107">
        <v>24.682293038337313</v>
      </c>
      <c r="FI52" s="107">
        <v>36.74109868324445</v>
      </c>
      <c r="FJ52" s="107">
        <v>14.078753752073416</v>
      </c>
      <c r="FK52" s="107">
        <v>13.018853948033431</v>
      </c>
      <c r="FL52" s="107">
        <v>13.41422050263668</v>
      </c>
      <c r="FM52" s="107">
        <v>13.018853948033431</v>
      </c>
      <c r="FN52" s="107">
        <v>0.05269671771213854</v>
      </c>
      <c r="FO52" s="107">
        <v>36.65005837457633</v>
      </c>
      <c r="FP52" s="107">
        <v>5.982871891675837</v>
      </c>
      <c r="FQ52" s="107">
        <v>11.241418824153081</v>
      </c>
      <c r="FR52" s="107">
        <v>6.151517109690396</v>
      </c>
      <c r="FS52" s="107">
        <v>10.539571865037557</v>
      </c>
      <c r="FT52" s="107">
        <v>26.427662880276173</v>
      </c>
      <c r="FU52" s="107">
        <v>53.69446487234914</v>
      </c>
      <c r="FV52" s="107">
        <v>16.080396282310474</v>
      </c>
      <c r="FW52" s="107">
        <v>42.29596390730999</v>
      </c>
      <c r="FX52" s="107">
        <v>41.623639810379615</v>
      </c>
      <c r="FY52" s="107">
        <v>80.06443810793165</v>
      </c>
      <c r="FZ52" s="107">
        <v>71.96702682353757</v>
      </c>
      <c r="GA52" s="107">
        <v>36.36215040540268</v>
      </c>
      <c r="GB52" s="107">
        <v>64.86271599727517</v>
      </c>
      <c r="GC52" s="107">
        <v>74.28471509571882</v>
      </c>
      <c r="GD52" s="107">
        <v>24.376630845629897</v>
      </c>
      <c r="GE52" s="107">
        <v>13.047241295619724</v>
      </c>
      <c r="GF52" s="107">
        <v>25.688209717072247</v>
      </c>
      <c r="GG52" s="107">
        <v>26.371074340002384</v>
      </c>
      <c r="GH52" s="107">
        <v>25.715284904281205</v>
      </c>
      <c r="GI52" s="107">
        <v>38.0796615769708</v>
      </c>
      <c r="GJ52" s="107">
        <v>37.20573811576037</v>
      </c>
      <c r="GK52" s="107">
        <v>0</v>
      </c>
      <c r="GL52" s="107">
        <v>57.84165232245831</v>
      </c>
      <c r="GM52" s="107">
        <v>0</v>
      </c>
      <c r="GN52" s="107">
        <v>59.19151517527302</v>
      </c>
      <c r="GO52" s="107">
        <v>0</v>
      </c>
      <c r="GP52" s="107">
        <v>42.55662120075277</v>
      </c>
      <c r="GQ52" s="107">
        <v>0.16864521801455856</v>
      </c>
      <c r="GR52" s="107">
        <v>31.425228442223705</v>
      </c>
      <c r="GS52" s="107">
        <v>5.143732779879017</v>
      </c>
      <c r="GT52" s="107">
        <v>58.363615063517734</v>
      </c>
      <c r="GU52" s="107">
        <v>0</v>
      </c>
      <c r="GV52" s="107">
        <v>52.85532576055232</v>
      </c>
      <c r="GW52" s="107">
        <v>0</v>
      </c>
      <c r="GX52" s="107">
        <v>57.38954773383097</v>
      </c>
      <c r="GY52" s="107">
        <v>54.77896494389253</v>
      </c>
      <c r="GZ52" s="107">
        <v>45.22103505610751</v>
      </c>
      <c r="HA52" s="107">
        <v>0</v>
      </c>
      <c r="HB52" s="107">
        <v>47.15591323948927</v>
      </c>
      <c r="HC52" s="107">
        <v>47.15591323948927</v>
      </c>
      <c r="HD52" s="107">
        <v>41.386642565994144</v>
      </c>
      <c r="HE52" s="107">
        <v>36.67253637465941</v>
      </c>
      <c r="HF52" s="107">
        <v>52.119761801312194</v>
      </c>
      <c r="HG52" s="107">
        <v>17.01068949764822</v>
      </c>
      <c r="HH52" s="107">
        <v>52.3807431718419</v>
      </c>
      <c r="HI52" s="107">
        <v>16.929592345174598</v>
      </c>
      <c r="HJ52" s="107">
        <v>36.25178485136533</v>
      </c>
      <c r="HK52" s="107">
        <v>16.308842538532694</v>
      </c>
      <c r="HL52" s="107">
        <v>46.15936790971944</v>
      </c>
      <c r="HM52" s="107">
        <v>21.065540795242235</v>
      </c>
      <c r="HN52" s="107">
        <v>55.74498651036194</v>
      </c>
      <c r="HO52" s="107">
        <v>17.723775456805274</v>
      </c>
      <c r="HP52" s="107">
        <v>30.67842548294204</v>
      </c>
      <c r="HQ52" s="107">
        <v>27.401730209962945</v>
      </c>
      <c r="HR52" s="107">
        <v>56.550408622034155</v>
      </c>
      <c r="HS52" s="107">
        <v>12.476467524369566</v>
      </c>
      <c r="HT52" s="107">
        <v>21.475053318494787</v>
      </c>
      <c r="HU52" s="107">
        <v>27.911972104651834</v>
      </c>
      <c r="HV52" s="107">
        <v>32.241889553937455</v>
      </c>
      <c r="HW52" s="107">
        <v>82.03657182098712</v>
      </c>
      <c r="HX52" s="107">
        <v>20.6471532067395</v>
      </c>
      <c r="HY52" s="107" t="e">
        <v>#NULL!</v>
      </c>
      <c r="HZ52" s="107" t="e">
        <v>#NULL!</v>
      </c>
      <c r="IA52" s="107" t="e">
        <v>#NULL!</v>
      </c>
      <c r="IB52" s="107" t="e">
        <v>#NULL!</v>
      </c>
      <c r="IC52" s="107" t="e">
        <v>#NULL!</v>
      </c>
      <c r="ID52" s="107" t="e">
        <v>#NULL!</v>
      </c>
      <c r="IE52" s="107" t="e">
        <v>#NULL!</v>
      </c>
      <c r="IF52" s="107" t="e">
        <v>#NULL!</v>
      </c>
      <c r="IG52" s="107" t="e">
        <v>#NULL!</v>
      </c>
      <c r="IH52" s="107" t="e">
        <v>#NULL!</v>
      </c>
      <c r="II52" s="107" t="e">
        <v>#NULL!</v>
      </c>
      <c r="IJ52" s="107" t="e">
        <v>#NULL!</v>
      </c>
      <c r="IK52" s="107" t="e">
        <v>#NULL!</v>
      </c>
      <c r="IL52" s="107" t="e">
        <v>#NULL!</v>
      </c>
    </row>
    <row r="53" spans="1:246" s="15" customFormat="1" ht="12.75" hidden="1" outlineLevel="3" thickBot="1">
      <c r="A53" s="50" t="s">
        <v>239</v>
      </c>
      <c r="B53" s="71">
        <v>8</v>
      </c>
      <c r="C53" s="71">
        <f t="shared" si="3"/>
        <v>8</v>
      </c>
      <c r="D53" s="71">
        <v>5</v>
      </c>
      <c r="E53" s="71">
        <v>1</v>
      </c>
      <c r="F53" s="71">
        <v>2</v>
      </c>
      <c r="G53" s="100">
        <f t="shared" si="0"/>
        <v>808512</v>
      </c>
      <c r="H53" s="51" t="s">
        <v>167</v>
      </c>
      <c r="I53" s="17" t="s">
        <v>234</v>
      </c>
      <c r="J53" s="107">
        <v>8.360252090853072</v>
      </c>
      <c r="K53" s="107">
        <v>1990.965583111893</v>
      </c>
      <c r="L53" s="107">
        <v>15.663723180978215</v>
      </c>
      <c r="M53" s="107">
        <v>0.24611788478238664</v>
      </c>
      <c r="N53" s="107">
        <v>62.007268624577605</v>
      </c>
      <c r="O53" s="107">
        <v>9.059820964908415</v>
      </c>
      <c r="P53" s="107">
        <v>4.208650217893127</v>
      </c>
      <c r="Q53" s="107">
        <v>24.724260192620786</v>
      </c>
      <c r="R53" s="107">
        <v>59.575791665353144</v>
      </c>
      <c r="S53" s="107">
        <v>26.470074119507867</v>
      </c>
      <c r="T53" s="107">
        <v>13.954134215138966</v>
      </c>
      <c r="U53" s="107">
        <v>76.11298287952533</v>
      </c>
      <c r="V53" s="107">
        <v>49.053248924823926</v>
      </c>
      <c r="W53" s="107">
        <v>75.52888446473897</v>
      </c>
      <c r="X53" s="107">
        <v>0</v>
      </c>
      <c r="Y53" s="107">
        <v>0.019330699504010857</v>
      </c>
      <c r="Z53" s="107">
        <v>93.63737380906056</v>
      </c>
      <c r="AA53" s="107">
        <v>0.36850230860863636</v>
      </c>
      <c r="AB53" s="107">
        <v>0.36850230860863636</v>
      </c>
      <c r="AC53" s="107">
        <v>5.608891343920626</v>
      </c>
      <c r="AD53" s="107">
        <v>0.03606092930556742</v>
      </c>
      <c r="AE53" s="107">
        <v>14.53694189817452</v>
      </c>
      <c r="AF53" s="107">
        <v>12.71358382518307</v>
      </c>
      <c r="AG53" s="107">
        <v>20.52825068902421</v>
      </c>
      <c r="AH53" s="107">
        <v>1.326892829708765</v>
      </c>
      <c r="AI53" s="107">
        <v>69.25817821996992</v>
      </c>
      <c r="AJ53" s="107">
        <v>46.22147759204323</v>
      </c>
      <c r="AK53" s="107">
        <v>27.58770333674703</v>
      </c>
      <c r="AL53" s="107">
        <v>8.36162373669149</v>
      </c>
      <c r="AM53" s="107">
        <v>4.623307518248547</v>
      </c>
      <c r="AN53" s="107">
        <v>0</v>
      </c>
      <c r="AO53" s="107" t="e">
        <v>#NULL!</v>
      </c>
      <c r="AP53" s="107" t="e">
        <v>#NULL!</v>
      </c>
      <c r="AQ53" s="107" t="e">
        <v>#NULL!</v>
      </c>
      <c r="AR53" s="107" t="e">
        <v>#NULL!</v>
      </c>
      <c r="AS53" s="107" t="e">
        <v>#NULL!</v>
      </c>
      <c r="AT53" s="107" t="e">
        <v>#NULL!</v>
      </c>
      <c r="AU53" s="107" t="e">
        <v>#NULL!</v>
      </c>
      <c r="AV53" s="107">
        <v>0.7116185434671014</v>
      </c>
      <c r="AW53" s="107">
        <v>4.920268761360228</v>
      </c>
      <c r="AX53" s="107">
        <v>4.849205932727888</v>
      </c>
      <c r="AY53" s="107">
        <v>12.647626858141122</v>
      </c>
      <c r="AZ53" s="107">
        <v>0</v>
      </c>
      <c r="BA53" s="107">
        <v>87.35237314185889</v>
      </c>
      <c r="BB53" s="107">
        <v>3.0455807192949265</v>
      </c>
      <c r="BC53" s="107">
        <v>20.34199396220134</v>
      </c>
      <c r="BD53" s="107">
        <v>4.544108011605529</v>
      </c>
      <c r="BE53" s="107">
        <v>75.11389802619306</v>
      </c>
      <c r="BF53" s="107">
        <v>42.95485190824701</v>
      </c>
      <c r="BG53" s="107">
        <v>88.7697796876617</v>
      </c>
      <c r="BH53" s="107">
        <v>0.6481830889503796</v>
      </c>
      <c r="BI53" s="107">
        <v>0</v>
      </c>
      <c r="BJ53" s="107">
        <v>0</v>
      </c>
      <c r="BK53" s="107">
        <v>10.480031084837059</v>
      </c>
      <c r="BL53" s="107">
        <v>0</v>
      </c>
      <c r="BM53" s="107">
        <v>14.271156526518137</v>
      </c>
      <c r="BN53" s="107">
        <v>0.29303161453688414</v>
      </c>
      <c r="BO53" s="107">
        <v>1.2285837581959287</v>
      </c>
      <c r="BP53" s="107">
        <v>13.350209911443036</v>
      </c>
      <c r="BQ53" s="107">
        <v>26.447057941687383</v>
      </c>
      <c r="BR53" s="107">
        <v>0.36212962888182526</v>
      </c>
      <c r="BS53" s="107">
        <v>0.27842608595293655</v>
      </c>
      <c r="BT53" s="107">
        <v>0</v>
      </c>
      <c r="BU53" s="107">
        <v>100</v>
      </c>
      <c r="BV53" s="107">
        <v>0</v>
      </c>
      <c r="BW53" s="107">
        <v>0</v>
      </c>
      <c r="BX53" s="107">
        <v>0</v>
      </c>
      <c r="BY53" s="107">
        <v>0</v>
      </c>
      <c r="BZ53" s="107">
        <v>7.564428059033839</v>
      </c>
      <c r="CA53" s="107">
        <v>0.4041848466348666</v>
      </c>
      <c r="CB53" s="107">
        <v>31.89520640737803</v>
      </c>
      <c r="CC53" s="107">
        <v>15.985981751031101</v>
      </c>
      <c r="CD53" s="107">
        <v>6.0794321438531975</v>
      </c>
      <c r="CE53" s="107">
        <v>16.332598776652834</v>
      </c>
      <c r="CF53" s="107">
        <v>17.10000847824199</v>
      </c>
      <c r="CG53" s="107">
        <v>6.662693441747371</v>
      </c>
      <c r="CH53" s="107">
        <v>24.545507874508065</v>
      </c>
      <c r="CI53" s="107">
        <v>35.3650836047772</v>
      </c>
      <c r="CJ53" s="107">
        <v>24.54454606786525</v>
      </c>
      <c r="CK53" s="107">
        <v>39.62529653396454</v>
      </c>
      <c r="CL53" s="107">
        <v>52.00938890246963</v>
      </c>
      <c r="CM53" s="107">
        <v>24.098570527046103</v>
      </c>
      <c r="CN53" s="107">
        <v>22.233079211751964</v>
      </c>
      <c r="CO53" s="107">
        <v>0.7397791028111064</v>
      </c>
      <c r="CP53" s="107">
        <v>0.9191822559211761</v>
      </c>
      <c r="CQ53" s="107">
        <v>0.902765143814372</v>
      </c>
      <c r="CR53" s="107">
        <v>24.75380149170217</v>
      </c>
      <c r="CS53" s="107">
        <v>23.581127223904694</v>
      </c>
      <c r="CT53" s="107">
        <v>0.040917492530759735</v>
      </c>
      <c r="CU53" s="107">
        <v>50.721388648048</v>
      </c>
      <c r="CV53" s="107">
        <v>12.13699176087823</v>
      </c>
      <c r="CW53" s="107">
        <v>66.4782907050298</v>
      </c>
      <c r="CX53" s="107">
        <v>21.384717534091955</v>
      </c>
      <c r="CY53" s="107">
        <v>35.06342938162184</v>
      </c>
      <c r="CZ53" s="107">
        <v>20.83494879936329</v>
      </c>
      <c r="DA53" s="107">
        <v>10.70272786824954</v>
      </c>
      <c r="DB53" s="107">
        <v>33.39889395076533</v>
      </c>
      <c r="DC53" s="107">
        <v>8.77943006466808</v>
      </c>
      <c r="DD53" s="107">
        <v>93.18060581426874</v>
      </c>
      <c r="DE53" s="107">
        <v>48.891029704720296</v>
      </c>
      <c r="DF53" s="107">
        <v>96.8286542075956</v>
      </c>
      <c r="DG53" s="107">
        <v>0.143981035254446</v>
      </c>
      <c r="DH53" s="107">
        <v>14.289109443542795</v>
      </c>
      <c r="DI53" s="107">
        <v>0.08186848359217834</v>
      </c>
      <c r="DJ53" s="107">
        <v>85.62902207286503</v>
      </c>
      <c r="DK53" s="107">
        <v>59.81866383698737</v>
      </c>
      <c r="DL53" s="107">
        <v>8.85049289330042</v>
      </c>
      <c r="DM53" s="107">
        <v>0.9235500172353598</v>
      </c>
      <c r="DN53" s="107">
        <v>99.07644998276464</v>
      </c>
      <c r="DO53" s="107">
        <v>3.4537322668754293</v>
      </c>
      <c r="DP53" s="107">
        <v>93.23536044163687</v>
      </c>
      <c r="DQ53" s="107">
        <v>3.5965572422631595</v>
      </c>
      <c r="DR53" s="107">
        <v>51.688753728198336</v>
      </c>
      <c r="DS53" s="107">
        <v>54.42524644665016</v>
      </c>
      <c r="DT53" s="107">
        <v>29.41266307214596</v>
      </c>
      <c r="DU53" s="107">
        <v>22.779860820287304</v>
      </c>
      <c r="DV53" s="107">
        <v>1.6966520128798661</v>
      </c>
      <c r="DW53" s="107">
        <v>23.876887698827616</v>
      </c>
      <c r="DX53" s="107">
        <v>22.233936395859303</v>
      </c>
      <c r="DY53" s="107">
        <v>7.312405719730985</v>
      </c>
      <c r="DZ53" s="107">
        <v>52.483063309659805</v>
      </c>
      <c r="EA53" s="107">
        <v>40.204530970609284</v>
      </c>
      <c r="EB53" s="107">
        <v>0.05394787168167347</v>
      </c>
      <c r="EC53" s="107">
        <v>45.274924654314695</v>
      </c>
      <c r="ED53" s="107">
        <v>0</v>
      </c>
      <c r="EE53" s="107">
        <v>54.67112747400371</v>
      </c>
      <c r="EF53" s="107">
        <v>21.459873204108458</v>
      </c>
      <c r="EG53" s="107">
        <v>81.6857066462641</v>
      </c>
      <c r="EH53" s="107">
        <v>75.0127064224437</v>
      </c>
      <c r="EI53" s="107">
        <v>1.3563304753998335</v>
      </c>
      <c r="EJ53" s="107">
        <v>78.89583022119884</v>
      </c>
      <c r="EK53" s="107">
        <v>21.231133450120907</v>
      </c>
      <c r="EL53" s="107">
        <v>1.2830740338546065</v>
      </c>
      <c r="EM53" s="107">
        <v>3.4779096388178554</v>
      </c>
      <c r="EN53" s="107">
        <v>1.121776570152317</v>
      </c>
      <c r="EO53" s="107">
        <v>20.722463138942377</v>
      </c>
      <c r="EP53" s="107">
        <v>19.48810664042916</v>
      </c>
      <c r="EQ53" s="107">
        <v>5.171448604432668</v>
      </c>
      <c r="ER53" s="107">
        <v>0.6133094719542651</v>
      </c>
      <c r="ES53" s="107">
        <v>5.611142766312788</v>
      </c>
      <c r="ET53" s="107">
        <v>74.26740558670988</v>
      </c>
      <c r="EU53" s="107">
        <v>0</v>
      </c>
      <c r="EV53" s="107">
        <v>25.73259441329011</v>
      </c>
      <c r="EW53" s="107">
        <v>0.29303161453688414</v>
      </c>
      <c r="EX53" s="107">
        <v>0.3329185717139301</v>
      </c>
      <c r="EY53" s="107">
        <v>13.588749040218929</v>
      </c>
      <c r="EZ53" s="107">
        <v>0.27842608595293655</v>
      </c>
      <c r="FA53" s="107">
        <v>0</v>
      </c>
      <c r="FB53" s="107">
        <v>100</v>
      </c>
      <c r="FC53" s="107">
        <v>0</v>
      </c>
      <c r="FD53" s="107">
        <v>0</v>
      </c>
      <c r="FE53" s="107">
        <v>12.445833639239288</v>
      </c>
      <c r="FF53" s="107">
        <v>16.654483857132412</v>
      </c>
      <c r="FG53" s="107">
        <v>20.655770817704944</v>
      </c>
      <c r="FH53" s="107">
        <v>17.07186835313832</v>
      </c>
      <c r="FI53" s="107">
        <v>0.2748217574998269</v>
      </c>
      <c r="FJ53" s="107">
        <v>0.33291195115744404</v>
      </c>
      <c r="FK53" s="107">
        <v>1.5061936698034941</v>
      </c>
      <c r="FL53" s="107">
        <v>17.013778159480704</v>
      </c>
      <c r="FM53" s="107">
        <v>15.964491433544017</v>
      </c>
      <c r="FN53" s="107">
        <v>31.537980722272973</v>
      </c>
      <c r="FO53" s="107">
        <v>30.021264111446797</v>
      </c>
      <c r="FP53" s="107">
        <v>4.818030061272595</v>
      </c>
      <c r="FQ53" s="107">
        <v>0.04185177146444436</v>
      </c>
      <c r="FR53" s="107">
        <v>8.224542707049604</v>
      </c>
      <c r="FS53" s="107">
        <v>10.340932394577939</v>
      </c>
      <c r="FT53" s="107">
        <v>4.252466803644969</v>
      </c>
      <c r="FU53" s="107">
        <v>55.27316541880553</v>
      </c>
      <c r="FV53" s="107">
        <v>13.601389754515475</v>
      </c>
      <c r="FW53" s="107">
        <v>34.16278112928238</v>
      </c>
      <c r="FX53" s="107">
        <v>52.235829116202126</v>
      </c>
      <c r="FY53" s="107">
        <v>29.334259003073647</v>
      </c>
      <c r="FZ53" s="107">
        <v>64.04951922302503</v>
      </c>
      <c r="GA53" s="107">
        <v>27.862638236421148</v>
      </c>
      <c r="GB53" s="107">
        <v>48.08802798738842</v>
      </c>
      <c r="GC53" s="107">
        <v>83.83004226052522</v>
      </c>
      <c r="GD53" s="107">
        <v>45.6770214645515</v>
      </c>
      <c r="GE53" s="107">
        <v>16.114036243325252</v>
      </c>
      <c r="GF53" s="107">
        <v>38.18098154404849</v>
      </c>
      <c r="GG53" s="107">
        <v>46.237999665711115</v>
      </c>
      <c r="GH53" s="107">
        <v>38.153020795973724</v>
      </c>
      <c r="GI53" s="107">
        <v>23.665997659977794</v>
      </c>
      <c r="GJ53" s="107">
        <v>38.04525904689593</v>
      </c>
      <c r="GK53" s="107">
        <v>0.2910668002494857</v>
      </c>
      <c r="GL53" s="107">
        <v>30.798120254969817</v>
      </c>
      <c r="GM53" s="107">
        <v>3.9302241319401907</v>
      </c>
      <c r="GN53" s="107">
        <v>30.55087004047218</v>
      </c>
      <c r="GO53" s="107">
        <v>0.01264071429654918</v>
      </c>
      <c r="GP53" s="107">
        <v>16.696335628596856</v>
      </c>
      <c r="GQ53" s="107">
        <v>8.151515064129867</v>
      </c>
      <c r="GR53" s="107">
        <v>26.269192179659303</v>
      </c>
      <c r="GS53" s="107">
        <v>4.208650217893127</v>
      </c>
      <c r="GT53" s="107">
        <v>31.413394541211474</v>
      </c>
      <c r="GU53" s="107">
        <v>4.765502389799</v>
      </c>
      <c r="GV53" s="107">
        <v>46.5336223113145</v>
      </c>
      <c r="GW53" s="107">
        <v>7.875053792464328</v>
      </c>
      <c r="GX53" s="107">
        <v>46.288336911104246</v>
      </c>
      <c r="GY53" s="107">
        <v>49.9114169584417</v>
      </c>
      <c r="GZ53" s="107">
        <v>40.803617044205616</v>
      </c>
      <c r="HA53" s="107">
        <v>9.284965997352707</v>
      </c>
      <c r="HB53" s="107">
        <v>22.64660519083995</v>
      </c>
      <c r="HC53" s="107">
        <v>9.991443479992661</v>
      </c>
      <c r="HD53" s="107">
        <v>13.628635997395973</v>
      </c>
      <c r="HE53" s="107">
        <v>8.530215035883039</v>
      </c>
      <c r="HF53" s="107">
        <v>9.69841186545578</v>
      </c>
      <c r="HG53" s="107">
        <v>37.43784401780386</v>
      </c>
      <c r="HH53" s="107">
        <v>29.935595754230505</v>
      </c>
      <c r="HI53" s="107">
        <v>36.57335470277716</v>
      </c>
      <c r="HJ53" s="107">
        <v>33.21065864275199</v>
      </c>
      <c r="HK53" s="107">
        <v>24.282287435099104</v>
      </c>
      <c r="HL53" s="107">
        <v>24.805998921262283</v>
      </c>
      <c r="HM53" s="107">
        <v>25.13217122154186</v>
      </c>
      <c r="HN53" s="107">
        <v>43.44260606580794</v>
      </c>
      <c r="HO53" s="107">
        <v>35.99796737371254</v>
      </c>
      <c r="HP53" s="107">
        <v>17.53161388645567</v>
      </c>
      <c r="HQ53" s="107">
        <v>25.01729180715767</v>
      </c>
      <c r="HR53" s="107">
        <v>27.35368546630315</v>
      </c>
      <c r="HS53" s="107">
        <v>44.46104920953804</v>
      </c>
      <c r="HT53" s="107">
        <v>33.547506843040715</v>
      </c>
      <c r="HU53" s="107">
        <v>37.061451341568024</v>
      </c>
      <c r="HV53" s="107">
        <v>22.351608762015665</v>
      </c>
      <c r="HW53" s="107">
        <v>77.18991498197126</v>
      </c>
      <c r="HX53" s="107">
        <v>42.35614796487669</v>
      </c>
      <c r="HY53" s="107" t="e">
        <v>#NULL!</v>
      </c>
      <c r="HZ53" s="107" t="e">
        <v>#NULL!</v>
      </c>
      <c r="IA53" s="107" t="e">
        <v>#NULL!</v>
      </c>
      <c r="IB53" s="107" t="e">
        <v>#NULL!</v>
      </c>
      <c r="IC53" s="107" t="e">
        <v>#NULL!</v>
      </c>
      <c r="ID53" s="107" t="e">
        <v>#NULL!</v>
      </c>
      <c r="IE53" s="107" t="e">
        <v>#NULL!</v>
      </c>
      <c r="IF53" s="107" t="e">
        <v>#NULL!</v>
      </c>
      <c r="IG53" s="107" t="e">
        <v>#NULL!</v>
      </c>
      <c r="IH53" s="107" t="e">
        <v>#NULL!</v>
      </c>
      <c r="II53" s="107" t="e">
        <v>#NULL!</v>
      </c>
      <c r="IJ53" s="107" t="e">
        <v>#NULL!</v>
      </c>
      <c r="IK53" s="107" t="e">
        <v>#NULL!</v>
      </c>
      <c r="IL53" s="107" t="e">
        <v>#NULL!</v>
      </c>
    </row>
    <row r="54" spans="1:246" s="15" customFormat="1" ht="12.75" hidden="1" outlineLevel="3" thickBot="1">
      <c r="A54" s="50" t="s">
        <v>258</v>
      </c>
      <c r="B54" s="71">
        <v>9</v>
      </c>
      <c r="C54" s="71">
        <f t="shared" si="3"/>
        <v>8</v>
      </c>
      <c r="D54" s="71">
        <v>5</v>
      </c>
      <c r="E54" s="71">
        <v>1</v>
      </c>
      <c r="F54" s="71">
        <v>2</v>
      </c>
      <c r="G54" s="100">
        <f t="shared" si="0"/>
        <v>908512</v>
      </c>
      <c r="H54" s="51" t="s">
        <v>167</v>
      </c>
      <c r="I54" s="17" t="s">
        <v>234</v>
      </c>
      <c r="J54" s="107">
        <v>8.667060790377715</v>
      </c>
      <c r="K54" s="107">
        <v>1987.1952508533086</v>
      </c>
      <c r="L54" s="107">
        <v>33.575631308773495</v>
      </c>
      <c r="M54" s="107">
        <v>0.8124153282625374</v>
      </c>
      <c r="N54" s="107">
        <v>46.52073110857103</v>
      </c>
      <c r="O54" s="107">
        <v>7.686185034392677</v>
      </c>
      <c r="P54" s="107">
        <v>35.16094787455842</v>
      </c>
      <c r="Q54" s="107">
        <v>10.632135982477735</v>
      </c>
      <c r="R54" s="107">
        <v>33.697803723723304</v>
      </c>
      <c r="S54" s="107">
        <v>34.90188796154314</v>
      </c>
      <c r="T54" s="107">
        <v>31.400308314733422</v>
      </c>
      <c r="U54" s="107">
        <v>97.08847364574027</v>
      </c>
      <c r="V54" s="107">
        <v>48.04464348090816</v>
      </c>
      <c r="W54" s="107">
        <v>56.21906354564249</v>
      </c>
      <c r="X54" s="107">
        <v>30.683311026014383</v>
      </c>
      <c r="Y54" s="107">
        <v>12.391353324860077</v>
      </c>
      <c r="Z54" s="107">
        <v>34.10055767820399</v>
      </c>
      <c r="AA54" s="107">
        <v>13.363514402706242</v>
      </c>
      <c r="AB54" s="107">
        <v>0</v>
      </c>
      <c r="AC54" s="107">
        <v>13.30984774559089</v>
      </c>
      <c r="AD54" s="107">
        <v>0.11002064178822828</v>
      </c>
      <c r="AE54" s="107">
        <v>34.981149206177605</v>
      </c>
      <c r="AF54" s="107">
        <v>24.804644907281382</v>
      </c>
      <c r="AG54" s="107">
        <v>4.8924862983025195</v>
      </c>
      <c r="AH54" s="107">
        <v>14.94992691179211</v>
      </c>
      <c r="AI54" s="107">
        <v>80.15863318320152</v>
      </c>
      <c r="AJ54" s="107">
        <v>49.71296838364534</v>
      </c>
      <c r="AK54" s="107">
        <v>31.585742824589115</v>
      </c>
      <c r="AL54" s="107">
        <v>4.033501663168101</v>
      </c>
      <c r="AM54" s="107">
        <v>7.794054214358869</v>
      </c>
      <c r="AN54" s="107">
        <v>0.23514275283540895</v>
      </c>
      <c r="AO54" s="107">
        <v>92.85043438829055</v>
      </c>
      <c r="AP54" s="107">
        <v>3.5747828058547273</v>
      </c>
      <c r="AQ54" s="107">
        <v>14.29913122341891</v>
      </c>
      <c r="AR54" s="107">
        <v>14.29913122341891</v>
      </c>
      <c r="AS54" s="107">
        <v>80.87981696989709</v>
      </c>
      <c r="AT54" s="107">
        <v>3.5747828058547273</v>
      </c>
      <c r="AU54" s="107">
        <v>7.149565611709455</v>
      </c>
      <c r="AV54" s="107">
        <v>12.213324495754287</v>
      </c>
      <c r="AW54" s="107">
        <v>13.930226237520232</v>
      </c>
      <c r="AX54" s="107">
        <v>11.24836730463463</v>
      </c>
      <c r="AY54" s="107">
        <v>49.38416811136954</v>
      </c>
      <c r="AZ54" s="107">
        <v>1.545168936690886</v>
      </c>
      <c r="BA54" s="107">
        <v>49.070662951939575</v>
      </c>
      <c r="BB54" s="107">
        <v>4.925739811937601</v>
      </c>
      <c r="BC54" s="107">
        <v>20.346490326511496</v>
      </c>
      <c r="BD54" s="107">
        <v>5.166316210849004</v>
      </c>
      <c r="BE54" s="107">
        <v>74.48719346263935</v>
      </c>
      <c r="BF54" s="107">
        <v>40.563198139389044</v>
      </c>
      <c r="BG54" s="107">
        <v>77.49768310353578</v>
      </c>
      <c r="BH54" s="107">
        <v>0.9034910926014311</v>
      </c>
      <c r="BI54" s="107">
        <v>0.09734043436905902</v>
      </c>
      <c r="BJ54" s="107">
        <v>0.8755437056747338</v>
      </c>
      <c r="BK54" s="107">
        <v>0.18745631206925262</v>
      </c>
      <c r="BL54" s="107">
        <v>2.5938424435456104</v>
      </c>
      <c r="BM54" s="107">
        <v>16.686570850189476</v>
      </c>
      <c r="BN54" s="107">
        <v>10.726875360755812</v>
      </c>
      <c r="BO54" s="107">
        <v>2.939674393588723</v>
      </c>
      <c r="BP54" s="107">
        <v>2.8255296407669093</v>
      </c>
      <c r="BQ54" s="107">
        <v>36.39477780096259</v>
      </c>
      <c r="BR54" s="107">
        <v>5.529675590508945</v>
      </c>
      <c r="BS54" s="107">
        <v>2.2348526687904293</v>
      </c>
      <c r="BT54" s="107">
        <v>98.36437173076098</v>
      </c>
      <c r="BU54" s="107">
        <v>98.74049686934218</v>
      </c>
      <c r="BV54" s="107">
        <v>98.36437173076098</v>
      </c>
      <c r="BW54" s="107">
        <v>0</v>
      </c>
      <c r="BX54" s="107">
        <v>98.36437173076098</v>
      </c>
      <c r="BY54" s="107">
        <v>98.74049686934218</v>
      </c>
      <c r="BZ54" s="107">
        <v>11.40711718502172</v>
      </c>
      <c r="CA54" s="107">
        <v>3.73749480391619</v>
      </c>
      <c r="CB54" s="107">
        <v>6.27330073173712</v>
      </c>
      <c r="CC54" s="107">
        <v>5.331122000120902</v>
      </c>
      <c r="CD54" s="107">
        <v>14.154706025947426</v>
      </c>
      <c r="CE54" s="107">
        <v>16.416307103899058</v>
      </c>
      <c r="CF54" s="107">
        <v>18.859099786101268</v>
      </c>
      <c r="CG54" s="107">
        <v>17.396135909364368</v>
      </c>
      <c r="CH54" s="107">
        <v>21.154258145140187</v>
      </c>
      <c r="CI54" s="107">
        <v>9.49994270132072</v>
      </c>
      <c r="CJ54" s="107">
        <v>19.605760942188578</v>
      </c>
      <c r="CK54" s="107">
        <v>50.5369257135434</v>
      </c>
      <c r="CL54" s="107">
        <v>45.51793987728294</v>
      </c>
      <c r="CM54" s="107">
        <v>21.51260172015043</v>
      </c>
      <c r="CN54" s="107">
        <v>14.61972984005674</v>
      </c>
      <c r="CO54" s="107">
        <v>9.21701308841911</v>
      </c>
      <c r="CP54" s="107">
        <v>9.132715474090782</v>
      </c>
      <c r="CQ54" s="107">
        <v>8.252328241021452</v>
      </c>
      <c r="CR54" s="107">
        <v>34.719044118732796</v>
      </c>
      <c r="CS54" s="107">
        <v>5.871136338916518</v>
      </c>
      <c r="CT54" s="107">
        <v>28.96488477003388</v>
      </c>
      <c r="CU54" s="107">
        <v>22.192606531295354</v>
      </c>
      <c r="CV54" s="107">
        <v>17.843837622910463</v>
      </c>
      <c r="CW54" s="107">
        <v>60.418685606447006</v>
      </c>
      <c r="CX54" s="107">
        <v>21.737476770642523</v>
      </c>
      <c r="CY54" s="107">
        <v>29.75794005961863</v>
      </c>
      <c r="CZ54" s="107">
        <v>33.18621874593331</v>
      </c>
      <c r="DA54" s="107">
        <v>1.7148347726956819</v>
      </c>
      <c r="DB54" s="107">
        <v>35.341006421752375</v>
      </c>
      <c r="DC54" s="107">
        <v>5.804688427618497</v>
      </c>
      <c r="DD54" s="107">
        <v>51.51861599593834</v>
      </c>
      <c r="DE54" s="107">
        <v>51.66342726018431</v>
      </c>
      <c r="DF54" s="107">
        <v>19.910641876141693</v>
      </c>
      <c r="DG54" s="107">
        <v>0</v>
      </c>
      <c r="DH54" s="107">
        <v>32.28577572383508</v>
      </c>
      <c r="DI54" s="107">
        <v>1.5201273916950697</v>
      </c>
      <c r="DJ54" s="107">
        <v>66.19409688446984</v>
      </c>
      <c r="DK54" s="107">
        <v>63.75823281053453</v>
      </c>
      <c r="DL54" s="107">
        <v>3.713506466709377</v>
      </c>
      <c r="DM54" s="107">
        <v>81.48717858563553</v>
      </c>
      <c r="DN54" s="107">
        <v>17.955153530513684</v>
      </c>
      <c r="DO54" s="107">
        <v>14.233902617989186</v>
      </c>
      <c r="DP54" s="107">
        <v>11.607894428293847</v>
      </c>
      <c r="DQ54" s="107">
        <v>16.839817762812118</v>
      </c>
      <c r="DR54" s="107">
        <v>76.91009372568035</v>
      </c>
      <c r="DS54" s="107">
        <v>38.53218485826197</v>
      </c>
      <c r="DT54" s="107">
        <v>5.09523944407999</v>
      </c>
      <c r="DU54" s="107">
        <v>8.803237825057304</v>
      </c>
      <c r="DV54" s="107">
        <v>14.51243070877347</v>
      </c>
      <c r="DW54" s="107">
        <v>19.408340191051312</v>
      </c>
      <c r="DX54" s="107">
        <v>52.18075183103799</v>
      </c>
      <c r="DY54" s="107">
        <v>3.2092192390330063</v>
      </c>
      <c r="DZ54" s="107">
        <v>28.25651187328197</v>
      </c>
      <c r="EA54" s="107">
        <v>68.53426888768507</v>
      </c>
      <c r="EB54" s="107">
        <v>0.5554787645152038</v>
      </c>
      <c r="EC54" s="107">
        <v>26.724816506388073</v>
      </c>
      <c r="ED54" s="107">
        <v>20.381029245351016</v>
      </c>
      <c r="EE54" s="107">
        <v>52.33867548374577</v>
      </c>
      <c r="EF54" s="107">
        <v>9.052999029107063</v>
      </c>
      <c r="EG54" s="107">
        <v>94.86141704284827</v>
      </c>
      <c r="EH54" s="107">
        <v>13.545938365112903</v>
      </c>
      <c r="EI54" s="107">
        <v>8.282133325230241</v>
      </c>
      <c r="EJ54" s="107">
        <v>66.90632062795837</v>
      </c>
      <c r="EK54" s="107">
        <v>36.22434003925128</v>
      </c>
      <c r="EL54" s="107">
        <v>92.04423654578834</v>
      </c>
      <c r="EM54" s="107">
        <v>54.72889292267196</v>
      </c>
      <c r="EN54" s="107">
        <v>16.894735204714895</v>
      </c>
      <c r="EO54" s="107">
        <v>8.04864229450183</v>
      </c>
      <c r="EP54" s="107">
        <v>43.58475815843988</v>
      </c>
      <c r="EQ54" s="107">
        <v>8.492022691965383</v>
      </c>
      <c r="ER54" s="107">
        <v>4.858862927512224</v>
      </c>
      <c r="ES54" s="107">
        <v>79.4300016578928</v>
      </c>
      <c r="ET54" s="107">
        <v>59.73951451125267</v>
      </c>
      <c r="EU54" s="107">
        <v>0</v>
      </c>
      <c r="EV54" s="107">
        <v>38.95805804501073</v>
      </c>
      <c r="EW54" s="107">
        <v>3.4963423037636288</v>
      </c>
      <c r="EX54" s="107">
        <v>2.811262775596767</v>
      </c>
      <c r="EY54" s="107">
        <v>15.403961102854357</v>
      </c>
      <c r="EZ54" s="107">
        <v>4.464230006119569</v>
      </c>
      <c r="FA54" s="107">
        <v>14.911797676192721</v>
      </c>
      <c r="FB54" s="107">
        <v>16.28482257200174</v>
      </c>
      <c r="FC54" s="107">
        <v>68.80337975180552</v>
      </c>
      <c r="FD54" s="107">
        <v>15.652078644237326</v>
      </c>
      <c r="FE54" s="107">
        <v>16.19615745687595</v>
      </c>
      <c r="FF54" s="107">
        <v>18.7441294403083</v>
      </c>
      <c r="FG54" s="107">
        <v>16.3581924456582</v>
      </c>
      <c r="FH54" s="107">
        <v>17.2845052289246</v>
      </c>
      <c r="FI54" s="107">
        <v>17.167656484793227</v>
      </c>
      <c r="FJ54" s="107">
        <v>18.010529093881765</v>
      </c>
      <c r="FK54" s="107">
        <v>12.1455547349793</v>
      </c>
      <c r="FL54" s="107">
        <v>0.7972669118164827</v>
      </c>
      <c r="FM54" s="107">
        <v>11.31204984659888</v>
      </c>
      <c r="FN54" s="107">
        <v>16.460368061252307</v>
      </c>
      <c r="FO54" s="107">
        <v>27.462889042411526</v>
      </c>
      <c r="FP54" s="107">
        <v>3.046791219443455</v>
      </c>
      <c r="FQ54" s="107">
        <v>1.388348657459363</v>
      </c>
      <c r="FR54" s="107">
        <v>12.987331248650243</v>
      </c>
      <c r="FS54" s="107">
        <v>10.6286002034414</v>
      </c>
      <c r="FT54" s="107">
        <v>3.5935006914149943</v>
      </c>
      <c r="FU54" s="107">
        <v>59.17145220889556</v>
      </c>
      <c r="FV54" s="107">
        <v>28.770079014596146</v>
      </c>
      <c r="FW54" s="107">
        <v>43.5209986251146</v>
      </c>
      <c r="FX54" s="107">
        <v>27.7089223602891</v>
      </c>
      <c r="FY54" s="107">
        <v>66.0426748637012</v>
      </c>
      <c r="FZ54" s="107">
        <v>85.34854439548721</v>
      </c>
      <c r="GA54" s="107">
        <v>40.917091815291734</v>
      </c>
      <c r="GB54" s="107">
        <v>76.52085767498713</v>
      </c>
      <c r="GC54" s="107">
        <v>87.19342407526474</v>
      </c>
      <c r="GD54" s="107">
        <v>35.92996957378796</v>
      </c>
      <c r="GE54" s="107">
        <v>28.334122856984585</v>
      </c>
      <c r="GF54" s="107">
        <v>12.532049512588355</v>
      </c>
      <c r="GG54" s="107">
        <v>19.104649542026877</v>
      </c>
      <c r="GH54" s="107">
        <v>1.9490814579868585</v>
      </c>
      <c r="GI54" s="107">
        <v>9.259821528775712</v>
      </c>
      <c r="GJ54" s="107">
        <v>62.452950355331694</v>
      </c>
      <c r="GK54" s="107">
        <v>0.38622707869508116</v>
      </c>
      <c r="GL54" s="107">
        <v>68.8977585863929</v>
      </c>
      <c r="GM54" s="107">
        <v>4.936453798307459</v>
      </c>
      <c r="GN54" s="107">
        <v>49.046204483038814</v>
      </c>
      <c r="GO54" s="107">
        <v>0.5201140281483267</v>
      </c>
      <c r="GP54" s="107">
        <v>22.54910795197178</v>
      </c>
      <c r="GQ54" s="107">
        <v>7.847980152567177</v>
      </c>
      <c r="GR54" s="107">
        <v>37.94012997055501</v>
      </c>
      <c r="GS54" s="107">
        <v>4.9364537983074595</v>
      </c>
      <c r="GT54" s="107">
        <v>60.5875130798412</v>
      </c>
      <c r="GU54" s="107">
        <v>2.4111545227428226</v>
      </c>
      <c r="GV54" s="107">
        <v>69.615850979732</v>
      </c>
      <c r="GW54" s="107">
        <v>0.36648488206364943</v>
      </c>
      <c r="GX54" s="107">
        <v>63.043627327308165</v>
      </c>
      <c r="GY54" s="107">
        <v>35.53275378229996</v>
      </c>
      <c r="GZ54" s="107">
        <v>64.10766475532725</v>
      </c>
      <c r="HA54" s="107">
        <v>0.3595814623728565</v>
      </c>
      <c r="HB54" s="107">
        <v>44.969143645502065</v>
      </c>
      <c r="HC54" s="107">
        <v>35.50220532421367</v>
      </c>
      <c r="HD54" s="107">
        <v>29.693644295471138</v>
      </c>
      <c r="HE54" s="107">
        <v>14.13312353529584</v>
      </c>
      <c r="HF54" s="107">
        <v>30.584115806807155</v>
      </c>
      <c r="HG54" s="107">
        <v>23.512687227360946</v>
      </c>
      <c r="HH54" s="107">
        <v>38.16044945934381</v>
      </c>
      <c r="HI54" s="107">
        <v>25.164276542153253</v>
      </c>
      <c r="HJ54" s="107">
        <v>25.33609528936357</v>
      </c>
      <c r="HK54" s="107">
        <v>19.61761458647386</v>
      </c>
      <c r="HL54" s="107">
        <v>14.458135602748087</v>
      </c>
      <c r="HM54" s="107">
        <v>15.714149906259998</v>
      </c>
      <c r="HN54" s="107">
        <v>33.485683722863506</v>
      </c>
      <c r="HO54" s="107">
        <v>35.01588934663094</v>
      </c>
      <c r="HP54" s="107">
        <v>12.797148220538988</v>
      </c>
      <c r="HQ54" s="107">
        <v>29.67191367749118</v>
      </c>
      <c r="HR54" s="107">
        <v>25.538992587139177</v>
      </c>
      <c r="HS54" s="107">
        <v>29.773729851659922</v>
      </c>
      <c r="HT54" s="107">
        <v>24.74972674435387</v>
      </c>
      <c r="HU54" s="107">
        <v>23.459112915957824</v>
      </c>
      <c r="HV54" s="107">
        <v>18.5989061369212</v>
      </c>
      <c r="HW54" s="107">
        <v>48.3564591003499</v>
      </c>
      <c r="HX54" s="107">
        <v>35.07356334101944</v>
      </c>
      <c r="HY54" s="107" t="e">
        <v>#NULL!</v>
      </c>
      <c r="HZ54" s="107" t="e">
        <v>#NULL!</v>
      </c>
      <c r="IA54" s="107" t="e">
        <v>#NULL!</v>
      </c>
      <c r="IB54" s="107" t="e">
        <v>#NULL!</v>
      </c>
      <c r="IC54" s="107" t="e">
        <v>#NULL!</v>
      </c>
      <c r="ID54" s="107" t="e">
        <v>#NULL!</v>
      </c>
      <c r="IE54" s="107" t="e">
        <v>#NULL!</v>
      </c>
      <c r="IF54" s="107" t="e">
        <v>#NULL!</v>
      </c>
      <c r="IG54" s="107" t="e">
        <v>#NULL!</v>
      </c>
      <c r="IH54" s="107" t="e">
        <v>#NULL!</v>
      </c>
      <c r="II54" s="107" t="e">
        <v>#NULL!</v>
      </c>
      <c r="IJ54" s="107" t="e">
        <v>#NULL!</v>
      </c>
      <c r="IK54" s="107" t="e">
        <v>#NULL!</v>
      </c>
      <c r="IL54" s="107" t="e">
        <v>#NULL!</v>
      </c>
    </row>
    <row r="55" spans="1:246" s="14" customFormat="1" ht="12.75" hidden="1" outlineLevel="3" thickBot="1">
      <c r="A55" s="50" t="s">
        <v>240</v>
      </c>
      <c r="B55" s="71">
        <v>10</v>
      </c>
      <c r="C55" s="71">
        <f t="shared" si="3"/>
        <v>8</v>
      </c>
      <c r="D55" s="71">
        <v>5</v>
      </c>
      <c r="E55" s="71">
        <v>1</v>
      </c>
      <c r="F55" s="71">
        <v>2</v>
      </c>
      <c r="G55" s="99">
        <f t="shared" si="0"/>
        <v>1008512</v>
      </c>
      <c r="H55" s="51" t="s">
        <v>167</v>
      </c>
      <c r="I55" s="17" t="s">
        <v>234</v>
      </c>
      <c r="J55" s="107">
        <v>5.66425756243286</v>
      </c>
      <c r="K55" s="107">
        <v>1984.3020935250747</v>
      </c>
      <c r="L55" s="107">
        <v>17.615711221210837</v>
      </c>
      <c r="M55" s="107">
        <v>0.4281131788826382</v>
      </c>
      <c r="N55" s="107">
        <v>64.77524512736427</v>
      </c>
      <c r="O55" s="107">
        <v>5.651763117935294</v>
      </c>
      <c r="P55" s="107">
        <v>0.025448124968189836</v>
      </c>
      <c r="Q55" s="107">
        <v>29.54754362973223</v>
      </c>
      <c r="R55" s="107">
        <v>39.88056803348261</v>
      </c>
      <c r="S55" s="107">
        <v>42.900290383874626</v>
      </c>
      <c r="T55" s="107">
        <v>17.21914158264273</v>
      </c>
      <c r="U55" s="107">
        <v>100</v>
      </c>
      <c r="V55" s="107">
        <v>49.1702351975383</v>
      </c>
      <c r="W55" s="107">
        <v>54.15747424480318</v>
      </c>
      <c r="X55" s="107">
        <v>17.132350082751223</v>
      </c>
      <c r="Y55" s="107">
        <v>22.722769825763198</v>
      </c>
      <c r="Z55" s="107">
        <v>53.68119714123185</v>
      </c>
      <c r="AA55" s="107">
        <v>0.44038185361618926</v>
      </c>
      <c r="AB55" s="107">
        <v>0.03589524995513093</v>
      </c>
      <c r="AC55" s="107">
        <v>0</v>
      </c>
      <c r="AD55" s="107">
        <v>5.987405846682408</v>
      </c>
      <c r="AE55" s="107">
        <v>48.15212077314319</v>
      </c>
      <c r="AF55" s="107">
        <v>0.5526214784758897</v>
      </c>
      <c r="AG55" s="107">
        <v>11.639168964617701</v>
      </c>
      <c r="AH55" s="107">
        <v>11.30057961087427</v>
      </c>
      <c r="AI55" s="107">
        <v>99.4571661185919</v>
      </c>
      <c r="AJ55" s="107">
        <v>0.2915657965641741</v>
      </c>
      <c r="AK55" s="107">
        <v>99.4571661185919</v>
      </c>
      <c r="AL55" s="107">
        <v>50.30460329153248</v>
      </c>
      <c r="AM55" s="107">
        <v>18.11035241486205</v>
      </c>
      <c r="AN55" s="107">
        <v>0</v>
      </c>
      <c r="AO55" s="107" t="e">
        <v>#NULL!</v>
      </c>
      <c r="AP55" s="107" t="e">
        <v>#NULL!</v>
      </c>
      <c r="AQ55" s="107" t="e">
        <v>#NULL!</v>
      </c>
      <c r="AR55" s="107" t="e">
        <v>#NULL!</v>
      </c>
      <c r="AS55" s="107" t="e">
        <v>#NULL!</v>
      </c>
      <c r="AT55" s="107" t="e">
        <v>#NULL!</v>
      </c>
      <c r="AU55" s="107" t="e">
        <v>#NULL!</v>
      </c>
      <c r="AV55" s="107">
        <v>12.945313525485018</v>
      </c>
      <c r="AW55" s="107">
        <v>22.781166575690204</v>
      </c>
      <c r="AX55" s="107">
        <v>6.965408178793234</v>
      </c>
      <c r="AY55" s="107">
        <v>92.28156534843905</v>
      </c>
      <c r="AZ55" s="107">
        <v>0.2576679573812846</v>
      </c>
      <c r="BA55" s="107">
        <v>7.460766694179716</v>
      </c>
      <c r="BB55" s="107">
        <v>6.6516898648650695</v>
      </c>
      <c r="BC55" s="107">
        <v>46.93395831649033</v>
      </c>
      <c r="BD55" s="107">
        <v>0.018025654675524746</v>
      </c>
      <c r="BE55" s="107">
        <v>53.04801602883415</v>
      </c>
      <c r="BF55" s="107">
        <v>31.380861544107237</v>
      </c>
      <c r="BG55" s="107">
        <v>80.6530145354863</v>
      </c>
      <c r="BH55" s="107">
        <v>0.05719290068674264</v>
      </c>
      <c r="BI55" s="107">
        <v>0.023901510734758116</v>
      </c>
      <c r="BJ55" s="107">
        <v>17.75754980532336</v>
      </c>
      <c r="BK55" s="107">
        <v>0.023901510734758116</v>
      </c>
      <c r="BL55" s="107">
        <v>99.54540036543037</v>
      </c>
      <c r="BM55" s="107">
        <v>29.30619290086725</v>
      </c>
      <c r="BN55" s="107">
        <v>11.595773214671945</v>
      </c>
      <c r="BO55" s="107">
        <v>12.0541026932657</v>
      </c>
      <c r="BP55" s="107">
        <v>5.615867867980163</v>
      </c>
      <c r="BQ55" s="107">
        <v>43.73240478759959</v>
      </c>
      <c r="BR55" s="107">
        <v>11.162891861046381</v>
      </c>
      <c r="BS55" s="107">
        <v>5.572472118034408</v>
      </c>
      <c r="BT55" s="107">
        <v>0</v>
      </c>
      <c r="BU55" s="107">
        <v>0</v>
      </c>
      <c r="BV55" s="107">
        <v>0</v>
      </c>
      <c r="BW55" s="107">
        <v>0</v>
      </c>
      <c r="BX55" s="107">
        <v>0</v>
      </c>
      <c r="BY55" s="107">
        <v>0</v>
      </c>
      <c r="BZ55" s="107">
        <v>6.471183450244351</v>
      </c>
      <c r="CA55" s="107">
        <v>5.597920243002598</v>
      </c>
      <c r="CB55" s="107">
        <v>17.58023243635804</v>
      </c>
      <c r="CC55" s="107">
        <v>6.420287200307972</v>
      </c>
      <c r="CD55" s="107">
        <v>12.015260818314253</v>
      </c>
      <c r="CE55" s="107">
        <v>5.605420742993221</v>
      </c>
      <c r="CF55" s="107">
        <v>5.605420742993221</v>
      </c>
      <c r="CG55" s="107">
        <v>17.62362818630379</v>
      </c>
      <c r="CH55" s="107">
        <v>99.55315248551462</v>
      </c>
      <c r="CI55" s="107">
        <v>44.42073301440629</v>
      </c>
      <c r="CJ55" s="107">
        <v>39.83687051007917</v>
      </c>
      <c r="CK55" s="107">
        <v>40.78677986568319</v>
      </c>
      <c r="CL55" s="107">
        <v>83.15338169765562</v>
      </c>
      <c r="CM55" s="107">
        <v>14.748653913238815</v>
      </c>
      <c r="CN55" s="107">
        <v>1.036169557529893</v>
      </c>
      <c r="CO55" s="107">
        <v>1.0177719248816477</v>
      </c>
      <c r="CP55" s="107">
        <v>0.044022906694015304</v>
      </c>
      <c r="CQ55" s="107">
        <v>0</v>
      </c>
      <c r="CR55" s="107">
        <v>42.1110612047806</v>
      </c>
      <c r="CS55" s="107">
        <v>27.32489368557837</v>
      </c>
      <c r="CT55" s="107">
        <v>28.38622128989307</v>
      </c>
      <c r="CU55" s="107">
        <v>2.1778238197479336</v>
      </c>
      <c r="CV55" s="107">
        <v>13.72483991488753</v>
      </c>
      <c r="CW55" s="107">
        <v>71.53299610096906</v>
      </c>
      <c r="CX55" s="107">
        <v>14.742163984143394</v>
      </c>
      <c r="CY55" s="107">
        <v>34.505679072753665</v>
      </c>
      <c r="CZ55" s="107">
        <v>1.2439343115459711</v>
      </c>
      <c r="DA55" s="107">
        <v>16.06471352030514</v>
      </c>
      <c r="DB55" s="107">
        <v>48.185673095395195</v>
      </c>
      <c r="DC55" s="107">
        <v>0.873263207241754</v>
      </c>
      <c r="DD55" s="107">
        <v>99.1410951556845</v>
      </c>
      <c r="DE55" s="107">
        <v>52.484689013912714</v>
      </c>
      <c r="DF55" s="107">
        <v>97.94476340824504</v>
      </c>
      <c r="DG55" s="107">
        <v>0.8589048443155051</v>
      </c>
      <c r="DH55" s="107">
        <v>42.51799298314332</v>
      </c>
      <c r="DI55" s="107">
        <v>0</v>
      </c>
      <c r="DJ55" s="107">
        <v>57.48200701685667</v>
      </c>
      <c r="DK55" s="107">
        <v>88.39672628533742</v>
      </c>
      <c r="DL55" s="107">
        <v>6.438234825285538</v>
      </c>
      <c r="DM55" s="107">
        <v>93.55516317891376</v>
      </c>
      <c r="DN55" s="107">
        <v>6.444836821086235</v>
      </c>
      <c r="DO55" s="107">
        <v>93.27639694151159</v>
      </c>
      <c r="DP55" s="107">
        <v>6.723603058488417</v>
      </c>
      <c r="DQ55" s="107">
        <v>93.27639694151158</v>
      </c>
      <c r="DR55" s="107">
        <v>6.444836821086235</v>
      </c>
      <c r="DS55" s="107">
        <v>41.21216071931813</v>
      </c>
      <c r="DT55" s="107">
        <v>16.829346860560666</v>
      </c>
      <c r="DU55" s="107">
        <v>66.19015455676458</v>
      </c>
      <c r="DV55" s="107">
        <v>15.765281858951154</v>
      </c>
      <c r="DW55" s="107">
        <v>1.2152167237235723</v>
      </c>
      <c r="DX55" s="107">
        <v>0</v>
      </c>
      <c r="DY55" s="107">
        <v>31.27116053328082</v>
      </c>
      <c r="DZ55" s="107">
        <v>18.136193676004538</v>
      </c>
      <c r="EA55" s="107">
        <v>50.592645790714634</v>
      </c>
      <c r="EB55" s="107">
        <v>17.96407271386709</v>
      </c>
      <c r="EC55" s="107">
        <v>66.35825630386063</v>
      </c>
      <c r="ED55" s="107">
        <v>0</v>
      </c>
      <c r="EE55" s="107">
        <v>15.677670982272275</v>
      </c>
      <c r="EF55" s="107">
        <v>1.3211455608485678</v>
      </c>
      <c r="EG55" s="107">
        <v>100</v>
      </c>
      <c r="EH55" s="107">
        <v>31.974843738436782</v>
      </c>
      <c r="EI55" s="107">
        <v>31.974843738436782</v>
      </c>
      <c r="EJ55" s="107">
        <v>64.74045007688797</v>
      </c>
      <c r="EK55" s="107">
        <v>66.09893967178452</v>
      </c>
      <c r="EL55" s="107">
        <v>79.51983811392331</v>
      </c>
      <c r="EM55" s="107">
        <v>80.20578366546142</v>
      </c>
      <c r="EN55" s="107">
        <v>78.5644139528524</v>
      </c>
      <c r="EO55" s="107">
        <v>58.08425206677573</v>
      </c>
      <c r="EP55" s="107">
        <v>20.95787396661213</v>
      </c>
      <c r="EQ55" s="107">
        <v>6.82477380396903</v>
      </c>
      <c r="ER55" s="107">
        <v>0.8298674572959988</v>
      </c>
      <c r="ES55" s="107">
        <v>18.34935079029771</v>
      </c>
      <c r="ET55" s="107">
        <v>12.159633141443885</v>
      </c>
      <c r="EU55" s="107">
        <v>0</v>
      </c>
      <c r="EV55" s="107">
        <v>81.76055028783418</v>
      </c>
      <c r="EW55" s="107">
        <v>0.007500499990624373</v>
      </c>
      <c r="EX55" s="107">
        <v>5.587473118015657</v>
      </c>
      <c r="EY55" s="107">
        <v>1.3136450608579433</v>
      </c>
      <c r="EZ55" s="107">
        <v>0.4224342286386238</v>
      </c>
      <c r="FA55" s="107">
        <v>0</v>
      </c>
      <c r="FB55" s="107">
        <v>100</v>
      </c>
      <c r="FC55" s="107">
        <v>0</v>
      </c>
      <c r="FD55" s="107">
        <v>0</v>
      </c>
      <c r="FE55" s="107">
        <v>48.05782877326106</v>
      </c>
      <c r="FF55" s="107">
        <v>54.04523461994345</v>
      </c>
      <c r="FG55" s="107">
        <v>41.66298969792126</v>
      </c>
      <c r="FH55" s="107">
        <v>39.31439866698423</v>
      </c>
      <c r="FI55" s="107">
        <v>39.40401202511043</v>
      </c>
      <c r="FJ55" s="107">
        <v>40.712975761816445</v>
      </c>
      <c r="FK55" s="107">
        <v>31.408563857130833</v>
      </c>
      <c r="FL55" s="107">
        <v>20.121981168076235</v>
      </c>
      <c r="FM55" s="107">
        <v>29.306908595260264</v>
      </c>
      <c r="FN55" s="107">
        <v>29.324296261762363</v>
      </c>
      <c r="FO55" s="107">
        <v>59.24322213427931</v>
      </c>
      <c r="FP55" s="107">
        <v>6.074197346573917</v>
      </c>
      <c r="FQ55" s="107">
        <v>11.6391689646177</v>
      </c>
      <c r="FR55" s="107">
        <v>6.481630575231292</v>
      </c>
      <c r="FS55" s="107">
        <v>7.802776136079858</v>
      </c>
      <c r="FT55" s="107">
        <v>23.26039030425784</v>
      </c>
      <c r="FU55" s="107">
        <v>54.17542186978073</v>
      </c>
      <c r="FV55" s="107">
        <v>20.42445689142682</v>
      </c>
      <c r="FW55" s="107">
        <v>54.53795508921931</v>
      </c>
      <c r="FX55" s="107">
        <v>25.037588019353837</v>
      </c>
      <c r="FY55" s="107">
        <v>43.64910275765241</v>
      </c>
      <c r="FZ55" s="107">
        <v>59.429802481562824</v>
      </c>
      <c r="GA55" s="107">
        <v>57.0491011894681</v>
      </c>
      <c r="GB55" s="107">
        <v>67.2768216641458</v>
      </c>
      <c r="GC55" s="107">
        <v>74.29554405295715</v>
      </c>
      <c r="GD55" s="107">
        <v>48.97065286342875</v>
      </c>
      <c r="GE55" s="107">
        <v>72.46458863432329</v>
      </c>
      <c r="GF55" s="107">
        <v>25.47671709253419</v>
      </c>
      <c r="GG55" s="107">
        <v>27.079933656659385</v>
      </c>
      <c r="GH55" s="107">
        <v>23.56984872239744</v>
      </c>
      <c r="GI55" s="107">
        <v>23.645761673900328</v>
      </c>
      <c r="GJ55" s="107">
        <v>53.23036816262871</v>
      </c>
      <c r="GK55" s="107">
        <v>5.572472118034408</v>
      </c>
      <c r="GL55" s="107">
        <v>42.05247530160108</v>
      </c>
      <c r="GM55" s="107">
        <v>5.572472118034408</v>
      </c>
      <c r="GN55" s="107">
        <v>54.07818324490227</v>
      </c>
      <c r="GO55" s="107">
        <v>5.572472118034408</v>
      </c>
      <c r="GP55" s="107">
        <v>42.395618530338794</v>
      </c>
      <c r="GQ55" s="107">
        <v>5.5904197430119735</v>
      </c>
      <c r="GR55" s="107">
        <v>48.46526200191843</v>
      </c>
      <c r="GS55" s="107">
        <v>5.572472118034408</v>
      </c>
      <c r="GT55" s="107">
        <v>54.0272869949659</v>
      </c>
      <c r="GU55" s="107">
        <v>5.572472118034408</v>
      </c>
      <c r="GV55" s="107">
        <v>47.6578960445943</v>
      </c>
      <c r="GW55" s="107">
        <v>5.5904197430119735</v>
      </c>
      <c r="GX55" s="107">
        <v>53.66324951625427</v>
      </c>
      <c r="GY55" s="107">
        <v>45.73920227687453</v>
      </c>
      <c r="GZ55" s="107">
        <v>54.26079772312543</v>
      </c>
      <c r="HA55" s="107">
        <v>0</v>
      </c>
      <c r="HB55" s="107">
        <v>53.204920037660514</v>
      </c>
      <c r="HC55" s="107">
        <v>53.20492003766052</v>
      </c>
      <c r="HD55" s="107">
        <v>52.782485809021885</v>
      </c>
      <c r="HE55" s="107">
        <v>41.59119919801099</v>
      </c>
      <c r="HF55" s="107">
        <v>40.356845137053945</v>
      </c>
      <c r="HG55" s="107">
        <v>18.87887649723473</v>
      </c>
      <c r="HH55" s="107">
        <v>35.585845726351025</v>
      </c>
      <c r="HI55" s="107">
        <v>35.26359674758717</v>
      </c>
      <c r="HJ55" s="107">
        <v>35.57084472636978</v>
      </c>
      <c r="HK55" s="107">
        <v>22.79161370067714</v>
      </c>
      <c r="HL55" s="107">
        <v>29.96997785837085</v>
      </c>
      <c r="HM55" s="107">
        <v>17.644522436277676</v>
      </c>
      <c r="HN55" s="107">
        <v>57.86823369849803</v>
      </c>
      <c r="HO55" s="107">
        <v>12.981208775440146</v>
      </c>
      <c r="HP55" s="107">
        <v>46.28290760881303</v>
      </c>
      <c r="HQ55" s="107">
        <v>18.095351414880803</v>
      </c>
      <c r="HR55" s="107">
        <v>46.723289462429214</v>
      </c>
      <c r="HS55" s="107">
        <v>17.6520229362683</v>
      </c>
      <c r="HT55" s="107">
        <v>18.04900903993873</v>
      </c>
      <c r="HU55" s="107">
        <v>38.11077197468718</v>
      </c>
      <c r="HV55" s="107">
        <v>12.0541026932657</v>
      </c>
      <c r="HW55" s="107">
        <v>53.622265503551844</v>
      </c>
      <c r="HX55" s="107">
        <v>30.067216483249297</v>
      </c>
      <c r="HY55" s="107" t="e">
        <v>#NULL!</v>
      </c>
      <c r="HZ55" s="107" t="e">
        <v>#NULL!</v>
      </c>
      <c r="IA55" s="107" t="e">
        <v>#NULL!</v>
      </c>
      <c r="IB55" s="107" t="e">
        <v>#NULL!</v>
      </c>
      <c r="IC55" s="107" t="e">
        <v>#NULL!</v>
      </c>
      <c r="ID55" s="107" t="e">
        <v>#NULL!</v>
      </c>
      <c r="IE55" s="107" t="e">
        <v>#NULL!</v>
      </c>
      <c r="IF55" s="107" t="e">
        <v>#NULL!</v>
      </c>
      <c r="IG55" s="107" t="e">
        <v>#NULL!</v>
      </c>
      <c r="IH55" s="107" t="e">
        <v>#NULL!</v>
      </c>
      <c r="II55" s="107" t="e">
        <v>#NULL!</v>
      </c>
      <c r="IJ55" s="107" t="e">
        <v>#NULL!</v>
      </c>
      <c r="IK55" s="107" t="e">
        <v>#NULL!</v>
      </c>
      <c r="IL55" s="107" t="e">
        <v>#NULL!</v>
      </c>
    </row>
    <row r="56" spans="1:246" s="14" customFormat="1" ht="12.75" hidden="1" outlineLevel="3" thickBot="1">
      <c r="A56" s="50" t="s">
        <v>259</v>
      </c>
      <c r="B56" s="71">
        <v>11</v>
      </c>
      <c r="C56" s="71">
        <f t="shared" si="3"/>
        <v>8</v>
      </c>
      <c r="D56" s="71">
        <v>5</v>
      </c>
      <c r="E56" s="71">
        <v>1</v>
      </c>
      <c r="F56" s="71">
        <v>2</v>
      </c>
      <c r="G56" s="99">
        <f t="shared" si="0"/>
        <v>1108512</v>
      </c>
      <c r="H56" s="51" t="s">
        <v>167</v>
      </c>
      <c r="I56" s="17" t="s">
        <v>234</v>
      </c>
      <c r="J56" s="107">
        <v>7.043470184938453</v>
      </c>
      <c r="K56" s="107">
        <v>1989.034374457901</v>
      </c>
      <c r="L56" s="107">
        <v>40.198342407715636</v>
      </c>
      <c r="M56" s="107">
        <v>1.33113888871143</v>
      </c>
      <c r="N56" s="107">
        <v>44.418889120756674</v>
      </c>
      <c r="O56" s="107">
        <v>7.85348868606047</v>
      </c>
      <c r="P56" s="107">
        <v>3.6948546110845655</v>
      </c>
      <c r="Q56" s="107">
        <v>44.03276758209832</v>
      </c>
      <c r="R56" s="107">
        <v>19.18652698681757</v>
      </c>
      <c r="S56" s="107">
        <v>44.01590563013076</v>
      </c>
      <c r="T56" s="107">
        <v>36.79756738305173</v>
      </c>
      <c r="U56" s="107">
        <v>82.36298862208898</v>
      </c>
      <c r="V56" s="107">
        <v>43.66611462257443</v>
      </c>
      <c r="W56" s="107">
        <v>47.61090653033274</v>
      </c>
      <c r="X56" s="107">
        <v>5.536749737634874</v>
      </c>
      <c r="Y56" s="107">
        <v>30.96725189437212</v>
      </c>
      <c r="Z56" s="107">
        <v>59.021418209045564</v>
      </c>
      <c r="AA56" s="107">
        <v>4.689371592797029</v>
      </c>
      <c r="AB56" s="107">
        <v>0</v>
      </c>
      <c r="AC56" s="107">
        <v>0.01951996391693626</v>
      </c>
      <c r="AD56" s="107">
        <v>0.08068125704096146</v>
      </c>
      <c r="AE56" s="107">
        <v>51.38833835416504</v>
      </c>
      <c r="AF56" s="107">
        <v>8.317268149951808</v>
      </c>
      <c r="AG56" s="107">
        <v>10.998957095496877</v>
      </c>
      <c r="AH56" s="107">
        <v>36.16852933350561</v>
      </c>
      <c r="AI56" s="107">
        <v>59.35269690248235</v>
      </c>
      <c r="AJ56" s="107">
        <v>9.898335484500198</v>
      </c>
      <c r="AK56" s="107">
        <v>28.81607024345347</v>
      </c>
      <c r="AL56" s="107">
        <v>1.2365813514773902</v>
      </c>
      <c r="AM56" s="107">
        <v>15.705033947115103</v>
      </c>
      <c r="AN56" s="107">
        <v>7.656139235468421</v>
      </c>
      <c r="AO56" s="107">
        <v>48.85682158042395</v>
      </c>
      <c r="AP56" s="107">
        <v>51.739976279852684</v>
      </c>
      <c r="AQ56" s="107">
        <v>48.26002372014731</v>
      </c>
      <c r="AR56" s="107">
        <v>51.143178419576046</v>
      </c>
      <c r="AS56" s="107">
        <v>51.739976279852684</v>
      </c>
      <c r="AT56" s="107">
        <v>2.8831546994287365</v>
      </c>
      <c r="AU56" s="107">
        <v>0</v>
      </c>
      <c r="AV56" s="107">
        <v>26.15654826596966</v>
      </c>
      <c r="AW56" s="107">
        <v>14.71033788163102</v>
      </c>
      <c r="AX56" s="107">
        <v>30.04297571512895</v>
      </c>
      <c r="AY56" s="107">
        <v>26.820581707941244</v>
      </c>
      <c r="AZ56" s="107">
        <v>11.612361758190518</v>
      </c>
      <c r="BA56" s="107">
        <v>61.56705653386818</v>
      </c>
      <c r="BB56" s="107">
        <v>10.40480080828287</v>
      </c>
      <c r="BC56" s="107">
        <v>35.51753689786568</v>
      </c>
      <c r="BD56" s="107">
        <v>3.7934958746073972</v>
      </c>
      <c r="BE56" s="107">
        <v>60.68896722752697</v>
      </c>
      <c r="BF56" s="107">
        <v>42.115372901346134</v>
      </c>
      <c r="BG56" s="107">
        <v>89.6753532297329</v>
      </c>
      <c r="BH56" s="107">
        <v>9.821428619659178</v>
      </c>
      <c r="BI56" s="107">
        <v>0.1431173964006306</v>
      </c>
      <c r="BJ56" s="107">
        <v>0</v>
      </c>
      <c r="BK56" s="107">
        <v>0.10849167890334552</v>
      </c>
      <c r="BL56" s="107">
        <v>5.259925598919146</v>
      </c>
      <c r="BM56" s="107">
        <v>27.14741114394224</v>
      </c>
      <c r="BN56" s="107">
        <v>7.822379760967143</v>
      </c>
      <c r="BO56" s="107">
        <v>7.389709222169131</v>
      </c>
      <c r="BP56" s="107">
        <v>7.730996410692993</v>
      </c>
      <c r="BQ56" s="107">
        <v>52.62194698599335</v>
      </c>
      <c r="BR56" s="107">
        <v>18.52574134307723</v>
      </c>
      <c r="BS56" s="107">
        <v>0.13707502541122513</v>
      </c>
      <c r="BT56" s="107">
        <v>33.33333333333333</v>
      </c>
      <c r="BU56" s="107">
        <v>66.66666666666666</v>
      </c>
      <c r="BV56" s="107">
        <v>66.66666666666666</v>
      </c>
      <c r="BW56" s="107">
        <v>33.33333333333333</v>
      </c>
      <c r="BX56" s="107">
        <v>66.66666666666666</v>
      </c>
      <c r="BY56" s="107">
        <v>100</v>
      </c>
      <c r="BZ56" s="107">
        <v>40.24222096470284</v>
      </c>
      <c r="CA56" s="107">
        <v>17.814271300109322</v>
      </c>
      <c r="CB56" s="107">
        <v>18.294808745154395</v>
      </c>
      <c r="CC56" s="107">
        <v>17.63013789505425</v>
      </c>
      <c r="CD56" s="107">
        <v>4.743376699995802</v>
      </c>
      <c r="CE56" s="107">
        <v>9.858698470276336</v>
      </c>
      <c r="CF56" s="107">
        <v>14.149935052669223</v>
      </c>
      <c r="CG56" s="107">
        <v>10.50330427013237</v>
      </c>
      <c r="CH56" s="107">
        <v>10.36814807774506</v>
      </c>
      <c r="CI56" s="107">
        <v>3.1829724379764768</v>
      </c>
      <c r="CJ56" s="107">
        <v>11.26181659567556</v>
      </c>
      <c r="CK56" s="107">
        <v>51.5498883671497</v>
      </c>
      <c r="CL56" s="107">
        <v>30.143214493396503</v>
      </c>
      <c r="CM56" s="107">
        <v>21.530883838674622</v>
      </c>
      <c r="CN56" s="107">
        <v>20.85174885479874</v>
      </c>
      <c r="CO56" s="107">
        <v>7.167531740842956</v>
      </c>
      <c r="CP56" s="107">
        <v>20.30662107228716</v>
      </c>
      <c r="CQ56" s="107">
        <v>24.200171689317045</v>
      </c>
      <c r="CR56" s="107">
        <v>0.6041509953187494</v>
      </c>
      <c r="CS56" s="107">
        <v>8.37837322905977</v>
      </c>
      <c r="CT56" s="107">
        <v>40.423309084784094</v>
      </c>
      <c r="CU56" s="107">
        <v>26.393995001520366</v>
      </c>
      <c r="CV56" s="107">
        <v>7.2285274674393625</v>
      </c>
      <c r="CW56" s="107">
        <v>44.38480670178674</v>
      </c>
      <c r="CX56" s="107">
        <v>48.3866658307739</v>
      </c>
      <c r="CY56" s="107">
        <v>28.914470127885703</v>
      </c>
      <c r="CZ56" s="107">
        <v>9.618377337296927</v>
      </c>
      <c r="DA56" s="107">
        <v>27.198794794837738</v>
      </c>
      <c r="DB56" s="107">
        <v>34.26835773997967</v>
      </c>
      <c r="DC56" s="107">
        <v>22.304259266912787</v>
      </c>
      <c r="DD56" s="107">
        <v>35.44633775597443</v>
      </c>
      <c r="DE56" s="107">
        <v>52.21688476880684</v>
      </c>
      <c r="DF56" s="107">
        <v>51.29259678572961</v>
      </c>
      <c r="DG56" s="107">
        <v>0.989668993355314</v>
      </c>
      <c r="DH56" s="107">
        <v>36.67698261451393</v>
      </c>
      <c r="DI56" s="107">
        <v>0</v>
      </c>
      <c r="DJ56" s="107">
        <v>63.32301738548603</v>
      </c>
      <c r="DK56" s="107">
        <v>53.68710508606136</v>
      </c>
      <c r="DL56" s="107">
        <v>9.030094127090287</v>
      </c>
      <c r="DM56" s="107">
        <v>52.110651365886476</v>
      </c>
      <c r="DN56" s="107">
        <v>47.889348634113524</v>
      </c>
      <c r="DO56" s="107">
        <v>51.94833951352085</v>
      </c>
      <c r="DP56" s="107">
        <v>47.38078197782865</v>
      </c>
      <c r="DQ56" s="107">
        <v>49.67537629526875</v>
      </c>
      <c r="DR56" s="107">
        <v>49.65374519608075</v>
      </c>
      <c r="DS56" s="107">
        <v>27.3992584071978</v>
      </c>
      <c r="DT56" s="107">
        <v>18.05450299227087</v>
      </c>
      <c r="DU56" s="107">
        <v>3.6331836690154895</v>
      </c>
      <c r="DV56" s="107">
        <v>17.515963268592213</v>
      </c>
      <c r="DW56" s="107">
        <v>46.11205003232623</v>
      </c>
      <c r="DX56" s="107">
        <v>14.684300037795163</v>
      </c>
      <c r="DY56" s="107">
        <v>0.1667624519540712</v>
      </c>
      <c r="DZ56" s="107">
        <v>0.8056361777449679</v>
      </c>
      <c r="EA56" s="107">
        <v>99.02760137030096</v>
      </c>
      <c r="EB56" s="107">
        <v>12.78258074427092</v>
      </c>
      <c r="EC56" s="107">
        <v>17.42273802870002</v>
      </c>
      <c r="ED56" s="107">
        <v>0</v>
      </c>
      <c r="EE56" s="107">
        <v>69.79468122702899</v>
      </c>
      <c r="EF56" s="107">
        <v>19.23364803270095</v>
      </c>
      <c r="EG56" s="107">
        <v>81.46217702884832</v>
      </c>
      <c r="EH56" s="107">
        <v>80.47625167164888</v>
      </c>
      <c r="EI56" s="107">
        <v>0.31338009866014516</v>
      </c>
      <c r="EJ56" s="107">
        <v>61.104141243907776</v>
      </c>
      <c r="EK56" s="107">
        <v>42.80387942111124</v>
      </c>
      <c r="EL56" s="107">
        <v>47.02816081150378</v>
      </c>
      <c r="EM56" s="107">
        <v>55.06830367008655</v>
      </c>
      <c r="EN56" s="107">
        <v>12.50470339497974</v>
      </c>
      <c r="EO56" s="107">
        <v>32.30974133214056</v>
      </c>
      <c r="EP56" s="107">
        <v>23.401278459801347</v>
      </c>
      <c r="EQ56" s="107">
        <v>25.413699463741114</v>
      </c>
      <c r="ER56" s="107">
        <v>0.5931344517794036</v>
      </c>
      <c r="ES56" s="107">
        <v>27.600835282332522</v>
      </c>
      <c r="ET56" s="107">
        <v>56.75345929663444</v>
      </c>
      <c r="EU56" s="107">
        <v>0</v>
      </c>
      <c r="EV56" s="107">
        <v>28.64545064485502</v>
      </c>
      <c r="EW56" s="107">
        <v>0.014582750043748257</v>
      </c>
      <c r="EX56" s="107">
        <v>3.990450124471352</v>
      </c>
      <c r="EY56" s="107">
        <v>11.006677133020036</v>
      </c>
      <c r="EZ56" s="107">
        <v>10.468040493904125</v>
      </c>
      <c r="FA56" s="107" t="e">
        <v>#NULL!</v>
      </c>
      <c r="FB56" s="107" t="e">
        <v>#NULL!</v>
      </c>
      <c r="FC56" s="107" t="e">
        <v>#NULL!</v>
      </c>
      <c r="FD56" s="107" t="e">
        <v>#NULL!</v>
      </c>
      <c r="FE56" s="107">
        <v>80.30834911592507</v>
      </c>
      <c r="FF56" s="107">
        <v>73.14132165692398</v>
      </c>
      <c r="FG56" s="107">
        <v>76.83617626800859</v>
      </c>
      <c r="FH56" s="107">
        <v>30.125901821813446</v>
      </c>
      <c r="FI56" s="107">
        <v>43.31466263974228</v>
      </c>
      <c r="FJ56" s="107">
        <v>39.216015063658126</v>
      </c>
      <c r="FK56" s="107">
        <v>27.687348152592733</v>
      </c>
      <c r="FL56" s="107">
        <v>39.648061380149656</v>
      </c>
      <c r="FM56" s="107">
        <v>47.780790796418025</v>
      </c>
      <c r="FN56" s="107">
        <v>30.29873306363162</v>
      </c>
      <c r="FO56" s="107">
        <v>66.6549251499648</v>
      </c>
      <c r="FP56" s="107">
        <v>4.302571812907718</v>
      </c>
      <c r="FQ56" s="107">
        <v>4.036141799608427</v>
      </c>
      <c r="FR56" s="107">
        <v>7.6473330979420036</v>
      </c>
      <c r="FS56" s="107">
        <v>33.4625941753878</v>
      </c>
      <c r="FT56" s="107">
        <v>3.93789573681369</v>
      </c>
      <c r="FU56" s="107">
        <v>43.815862431447606</v>
      </c>
      <c r="FV56" s="107">
        <v>37.7298447953321</v>
      </c>
      <c r="FW56" s="107">
        <v>54.14001019584869</v>
      </c>
      <c r="FX56" s="107">
        <v>8.130145008819246</v>
      </c>
      <c r="FY56" s="107">
        <v>52.28904776440245</v>
      </c>
      <c r="FZ56" s="107">
        <v>71.92598252034807</v>
      </c>
      <c r="GA56" s="107">
        <v>40.14700334394293</v>
      </c>
      <c r="GB56" s="107">
        <v>72.14245673049628</v>
      </c>
      <c r="GC56" s="107">
        <v>48.26796177548604</v>
      </c>
      <c r="GD56" s="107">
        <v>8.163200164241541</v>
      </c>
      <c r="GE56" s="107">
        <v>50.989028496899884</v>
      </c>
      <c r="GF56" s="107">
        <v>45.546895054072195</v>
      </c>
      <c r="GG56" s="107">
        <v>45.546895054072195</v>
      </c>
      <c r="GH56" s="107">
        <v>88.37272338673056</v>
      </c>
      <c r="GI56" s="107">
        <v>0</v>
      </c>
      <c r="GJ56" s="107">
        <v>77.45847621987548</v>
      </c>
      <c r="GK56" s="107">
        <v>3.47411627292235</v>
      </c>
      <c r="GL56" s="107">
        <v>74.70684938662058</v>
      </c>
      <c r="GM56" s="107">
        <v>3.47411627292235</v>
      </c>
      <c r="GN56" s="107">
        <v>71.12676701338032</v>
      </c>
      <c r="GO56" s="107">
        <v>3.5198079480594258</v>
      </c>
      <c r="GP56" s="107">
        <v>41.012767310538315</v>
      </c>
      <c r="GQ56" s="107">
        <v>3.5198079480594258</v>
      </c>
      <c r="GR56" s="107">
        <v>58.42023421276073</v>
      </c>
      <c r="GS56" s="107">
        <v>0</v>
      </c>
      <c r="GT56" s="107">
        <v>84.40670876572015</v>
      </c>
      <c r="GU56" s="107">
        <v>3.47411627292235</v>
      </c>
      <c r="GV56" s="107">
        <v>77.78518065835557</v>
      </c>
      <c r="GW56" s="107">
        <v>3.47411627292235</v>
      </c>
      <c r="GX56" s="107">
        <v>66.4118840242357</v>
      </c>
      <c r="GY56" s="107">
        <v>48.22115857519376</v>
      </c>
      <c r="GZ56" s="107">
        <v>46.25891849609723</v>
      </c>
      <c r="HA56" s="107">
        <v>5.5199229287089775</v>
      </c>
      <c r="HB56" s="107">
        <v>48.93533655930604</v>
      </c>
      <c r="HC56" s="107">
        <v>37.728280450684856</v>
      </c>
      <c r="HD56" s="107">
        <v>45.24820198574462</v>
      </c>
      <c r="HE56" s="107">
        <v>41.04387623563164</v>
      </c>
      <c r="HF56" s="107">
        <v>48.845896634037715</v>
      </c>
      <c r="HG56" s="107">
        <v>22.220595954161798</v>
      </c>
      <c r="HH56" s="107">
        <v>53.40717842272158</v>
      </c>
      <c r="HI56" s="107">
        <v>14.214363392643094</v>
      </c>
      <c r="HJ56" s="107">
        <v>52.037056718611204</v>
      </c>
      <c r="HK56" s="107">
        <v>36.14816997094453</v>
      </c>
      <c r="HL56" s="107">
        <v>50.59207783927626</v>
      </c>
      <c r="HM56" s="107">
        <v>22.676655380529972</v>
      </c>
      <c r="HN56" s="107">
        <v>70.10868206032607</v>
      </c>
      <c r="HO56" s="107">
        <v>15.180980058042945</v>
      </c>
      <c r="HP56" s="107">
        <v>40.61120569683364</v>
      </c>
      <c r="HQ56" s="107">
        <v>36.10247829580745</v>
      </c>
      <c r="HR56" s="107">
        <v>55.06283360268854</v>
      </c>
      <c r="HS56" s="107">
        <v>22.34995094204986</v>
      </c>
      <c r="HT56" s="107">
        <v>36.53514883460547</v>
      </c>
      <c r="HU56" s="107">
        <v>59.77639177517813</v>
      </c>
      <c r="HV56" s="107">
        <v>40.71717179715152</v>
      </c>
      <c r="HW56" s="107">
        <v>82.13300024724768</v>
      </c>
      <c r="HX56" s="107">
        <v>48.85167324655502</v>
      </c>
      <c r="HY56" s="107" t="e">
        <v>#NULL!</v>
      </c>
      <c r="HZ56" s="107" t="e">
        <v>#NULL!</v>
      </c>
      <c r="IA56" s="107" t="e">
        <v>#NULL!</v>
      </c>
      <c r="IB56" s="107" t="e">
        <v>#NULL!</v>
      </c>
      <c r="IC56" s="107" t="e">
        <v>#NULL!</v>
      </c>
      <c r="ID56" s="107" t="e">
        <v>#NULL!</v>
      </c>
      <c r="IE56" s="107" t="e">
        <v>#NULL!</v>
      </c>
      <c r="IF56" s="107" t="e">
        <v>#NULL!</v>
      </c>
      <c r="IG56" s="107" t="e">
        <v>#NULL!</v>
      </c>
      <c r="IH56" s="107" t="e">
        <v>#NULL!</v>
      </c>
      <c r="II56" s="107" t="e">
        <v>#NULL!</v>
      </c>
      <c r="IJ56" s="107" t="e">
        <v>#NULL!</v>
      </c>
      <c r="IK56" s="107" t="e">
        <v>#NULL!</v>
      </c>
      <c r="IL56" s="107" t="e">
        <v>#NULL!</v>
      </c>
    </row>
    <row r="57" spans="1:246" s="14" customFormat="1" ht="12.75" hidden="1" outlineLevel="3" thickBot="1">
      <c r="A57" s="50" t="s">
        <v>260</v>
      </c>
      <c r="B57" s="71">
        <v>12</v>
      </c>
      <c r="C57" s="71">
        <f t="shared" si="3"/>
        <v>8</v>
      </c>
      <c r="D57" s="71">
        <v>5</v>
      </c>
      <c r="E57" s="71">
        <v>1</v>
      </c>
      <c r="F57" s="71">
        <v>2</v>
      </c>
      <c r="G57" s="99">
        <f t="shared" si="0"/>
        <v>1208512</v>
      </c>
      <c r="H57" s="51" t="s">
        <v>167</v>
      </c>
      <c r="I57" s="17" t="s">
        <v>234</v>
      </c>
      <c r="J57" s="107">
        <v>10.618163599381887</v>
      </c>
      <c r="K57" s="107">
        <v>1997.8759715598615</v>
      </c>
      <c r="L57" s="107">
        <v>32.48366782934777</v>
      </c>
      <c r="M57" s="107">
        <v>1.222942027241391</v>
      </c>
      <c r="N57" s="107">
        <v>49.8918467367901</v>
      </c>
      <c r="O57" s="107">
        <v>6.199118503829478</v>
      </c>
      <c r="P57" s="107">
        <v>2.9781154621049573</v>
      </c>
      <c r="Q57" s="107">
        <v>40.93091929727546</v>
      </c>
      <c r="R57" s="107">
        <v>61.87403493652189</v>
      </c>
      <c r="S57" s="107">
        <v>27.525519113921305</v>
      </c>
      <c r="T57" s="107">
        <v>10.600445949556788</v>
      </c>
      <c r="U57" s="107">
        <v>93.25691252536832</v>
      </c>
      <c r="V57" s="107">
        <v>60.872876819369296</v>
      </c>
      <c r="W57" s="107">
        <v>59.28661650108088</v>
      </c>
      <c r="X57" s="107">
        <v>10.466467627623743</v>
      </c>
      <c r="Y57" s="107">
        <v>14.366172011188686</v>
      </c>
      <c r="Z57" s="107">
        <v>44.55606921075708</v>
      </c>
      <c r="AA57" s="107">
        <v>23.72075353103273</v>
      </c>
      <c r="AB57" s="107">
        <v>1.9754026829614195</v>
      </c>
      <c r="AC57" s="107">
        <v>7.269710689110984</v>
      </c>
      <c r="AD57" s="107">
        <v>0</v>
      </c>
      <c r="AE57" s="107">
        <v>33.308196237411806</v>
      </c>
      <c r="AF57" s="107">
        <v>5.304300348023789</v>
      </c>
      <c r="AG57" s="107">
        <v>0.23741936327663737</v>
      </c>
      <c r="AH57" s="107">
        <v>12.683496942903796</v>
      </c>
      <c r="AI57" s="107">
        <v>21.22307125963676</v>
      </c>
      <c r="AJ57" s="107">
        <v>38.84165270525816</v>
      </c>
      <c r="AK57" s="107">
        <v>24.064410902394528</v>
      </c>
      <c r="AL57" s="107">
        <v>0.9359381105439913</v>
      </c>
      <c r="AM57" s="107">
        <v>13.04131745751316</v>
      </c>
      <c r="AN57" s="107">
        <v>0.356129044914956</v>
      </c>
      <c r="AO57" s="107">
        <v>0</v>
      </c>
      <c r="AP57" s="107">
        <v>0</v>
      </c>
      <c r="AQ57" s="107">
        <v>0</v>
      </c>
      <c r="AR57" s="107">
        <v>16.666666666666668</v>
      </c>
      <c r="AS57" s="107">
        <v>16.666666666666668</v>
      </c>
      <c r="AT57" s="107">
        <v>33.333333333333336</v>
      </c>
      <c r="AU57" s="107">
        <v>0</v>
      </c>
      <c r="AV57" s="107">
        <v>5.3819637191182395</v>
      </c>
      <c r="AW57" s="107">
        <v>9.754249985220834</v>
      </c>
      <c r="AX57" s="107">
        <v>28.3666607600505</v>
      </c>
      <c r="AY57" s="107">
        <v>19.970228215109614</v>
      </c>
      <c r="AZ57" s="107">
        <v>1.8573533982758592</v>
      </c>
      <c r="BA57" s="107">
        <v>78.17241838661454</v>
      </c>
      <c r="BB57" s="107">
        <v>4.5537202340443805</v>
      </c>
      <c r="BC57" s="107">
        <v>36.937857119560846</v>
      </c>
      <c r="BD57" s="107">
        <v>1.5956505217145822</v>
      </c>
      <c r="BE57" s="107">
        <v>61.466492358724565</v>
      </c>
      <c r="BF57" s="107">
        <v>56.94818017129064</v>
      </c>
      <c r="BG57" s="107">
        <v>86.83083862617701</v>
      </c>
      <c r="BH57" s="107">
        <v>1.8570157190408663</v>
      </c>
      <c r="BI57" s="107">
        <v>0</v>
      </c>
      <c r="BJ57" s="107">
        <v>5.14820256061195</v>
      </c>
      <c r="BK57" s="107">
        <v>5.043976506959964</v>
      </c>
      <c r="BL57" s="107">
        <v>50</v>
      </c>
      <c r="BM57" s="107">
        <v>28.107502911958317</v>
      </c>
      <c r="BN57" s="107">
        <v>2.055718474158003</v>
      </c>
      <c r="BO57" s="107">
        <v>10.133761969494302</v>
      </c>
      <c r="BP57" s="107">
        <v>5.16728213611018</v>
      </c>
      <c r="BQ57" s="107">
        <v>62.57925262811409</v>
      </c>
      <c r="BR57" s="107">
        <v>3.1709185027713374</v>
      </c>
      <c r="BS57" s="107">
        <v>0.5584457491538702</v>
      </c>
      <c r="BT57" s="107">
        <v>100</v>
      </c>
      <c r="BU57" s="107">
        <v>0</v>
      </c>
      <c r="BV57" s="107">
        <v>0</v>
      </c>
      <c r="BW57" s="107">
        <v>0</v>
      </c>
      <c r="BX57" s="107">
        <v>0</v>
      </c>
      <c r="BY57" s="107">
        <v>0</v>
      </c>
      <c r="BZ57" s="107">
        <v>23.201480607570634</v>
      </c>
      <c r="CA57" s="107">
        <v>10.9050724451</v>
      </c>
      <c r="CB57" s="107">
        <v>24.425136473058092</v>
      </c>
      <c r="CC57" s="107">
        <v>22.22077604712313</v>
      </c>
      <c r="CD57" s="107">
        <v>4.659679646826982</v>
      </c>
      <c r="CE57" s="107">
        <v>20.74616138667862</v>
      </c>
      <c r="CF57" s="107">
        <v>22.69230792139136</v>
      </c>
      <c r="CG57" s="107">
        <v>33.66558659475737</v>
      </c>
      <c r="CH57" s="107">
        <v>33.753828457068835</v>
      </c>
      <c r="CI57" s="107">
        <v>24.36597019976055</v>
      </c>
      <c r="CJ57" s="107">
        <v>35.09605862842072</v>
      </c>
      <c r="CK57" s="107">
        <v>33.57160626731573</v>
      </c>
      <c r="CL57" s="107">
        <v>20.241860836010183</v>
      </c>
      <c r="CM57" s="107">
        <v>33.39755699504209</v>
      </c>
      <c r="CN57" s="107">
        <v>20.169096986739998</v>
      </c>
      <c r="CO57" s="107">
        <v>4.838704578101271</v>
      </c>
      <c r="CP57" s="107">
        <v>21.352780604106513</v>
      </c>
      <c r="CQ57" s="107">
        <v>1.871376688194251</v>
      </c>
      <c r="CR57" s="107">
        <v>23.8086231356593</v>
      </c>
      <c r="CS57" s="107">
        <v>1.5117937831494228</v>
      </c>
      <c r="CT57" s="107">
        <v>45.55583088575861</v>
      </c>
      <c r="CU57" s="107">
        <v>27.25237550723847</v>
      </c>
      <c r="CV57" s="107">
        <v>26.385871200428312</v>
      </c>
      <c r="CW57" s="107">
        <v>55.2641294142461</v>
      </c>
      <c r="CX57" s="107">
        <v>18.349999385325642</v>
      </c>
      <c r="CY57" s="107">
        <v>29.48627032784909</v>
      </c>
      <c r="CZ57" s="107">
        <v>11.391241387719774</v>
      </c>
      <c r="DA57" s="107">
        <v>4.881171952060418</v>
      </c>
      <c r="DB57" s="107">
        <v>54.241316332370744</v>
      </c>
      <c r="DC57" s="107">
        <v>9.472578440193063</v>
      </c>
      <c r="DD57" s="107">
        <v>53.26099484883463</v>
      </c>
      <c r="DE57" s="107">
        <v>63.78073193274</v>
      </c>
      <c r="DF57" s="107">
        <v>33.45685710692659</v>
      </c>
      <c r="DG57" s="107">
        <v>0.6265964562226376</v>
      </c>
      <c r="DH57" s="107">
        <v>40.86399597342993</v>
      </c>
      <c r="DI57" s="107">
        <v>0</v>
      </c>
      <c r="DJ57" s="107">
        <v>59.1360040265701</v>
      </c>
      <c r="DK57" s="107">
        <v>56.4718270432245</v>
      </c>
      <c r="DL57" s="107">
        <v>1.554936096128885</v>
      </c>
      <c r="DM57" s="107">
        <v>3.8171884341052404</v>
      </c>
      <c r="DN57" s="107">
        <v>96.18281156589475</v>
      </c>
      <c r="DO57" s="107">
        <v>0</v>
      </c>
      <c r="DP57" s="107">
        <v>50</v>
      </c>
      <c r="DQ57" s="107">
        <v>50</v>
      </c>
      <c r="DR57" s="107">
        <v>0</v>
      </c>
      <c r="DS57" s="107">
        <v>21.182322816390414</v>
      </c>
      <c r="DT57" s="107">
        <v>8.103837850030667</v>
      </c>
      <c r="DU57" s="107">
        <v>54.26097026919412</v>
      </c>
      <c r="DV57" s="107">
        <v>25.99341750702826</v>
      </c>
      <c r="DW57" s="107">
        <v>2.9104435934367507</v>
      </c>
      <c r="DX57" s="107">
        <v>8.731330780310252</v>
      </c>
      <c r="DY57" s="107">
        <v>37.6275591825839</v>
      </c>
      <c r="DZ57" s="107">
        <v>37.51034244414336</v>
      </c>
      <c r="EA57" s="107">
        <v>24.862098373272776</v>
      </c>
      <c r="EB57" s="107">
        <v>7.804829265194818</v>
      </c>
      <c r="EC57" s="107">
        <v>7.5178584422450365</v>
      </c>
      <c r="ED57" s="107">
        <v>0</v>
      </c>
      <c r="EE57" s="107">
        <v>84.67731229256015</v>
      </c>
      <c r="EF57" s="107">
        <v>7.796371950308529</v>
      </c>
      <c r="EG57" s="107">
        <v>97.71605916710487</v>
      </c>
      <c r="EH57" s="107">
        <v>59.349976459864614</v>
      </c>
      <c r="EI57" s="107">
        <v>71.87490925205488</v>
      </c>
      <c r="EJ57" s="107">
        <v>67.25248706615042</v>
      </c>
      <c r="EK57" s="107">
        <v>47.05160252476759</v>
      </c>
      <c r="EL57" s="107">
        <v>64.43064119028132</v>
      </c>
      <c r="EM57" s="107">
        <v>32.72806155103022</v>
      </c>
      <c r="EN57" s="107">
        <v>3.9918379509418114</v>
      </c>
      <c r="EO57" s="107">
        <v>13.655341208397726</v>
      </c>
      <c r="EP57" s="107">
        <v>26.672882680431663</v>
      </c>
      <c r="EQ57" s="107">
        <v>3.230273343590496</v>
      </c>
      <c r="ER57" s="107">
        <v>2.113381845282755</v>
      </c>
      <c r="ES57" s="107">
        <v>20.472715044267517</v>
      </c>
      <c r="ET57" s="107">
        <v>32.399891626110765</v>
      </c>
      <c r="EU57" s="107">
        <v>0</v>
      </c>
      <c r="EV57" s="107">
        <v>30.13455123232562</v>
      </c>
      <c r="EW57" s="107">
        <v>0.6178005899730296</v>
      </c>
      <c r="EX57" s="107">
        <v>0.6771554307921889</v>
      </c>
      <c r="EY57" s="107">
        <v>7.440242905393573</v>
      </c>
      <c r="EZ57" s="107">
        <v>1.6159824066424513</v>
      </c>
      <c r="FA57" s="107">
        <v>0</v>
      </c>
      <c r="FB57" s="107">
        <v>100</v>
      </c>
      <c r="FC57" s="107">
        <v>0</v>
      </c>
      <c r="FD57" s="107">
        <v>100</v>
      </c>
      <c r="FE57" s="107">
        <v>40.19598406030911</v>
      </c>
      <c r="FF57" s="107">
        <v>40.25703037082267</v>
      </c>
      <c r="FG57" s="107">
        <v>31.677335255034325</v>
      </c>
      <c r="FH57" s="107">
        <v>16.092202248850615</v>
      </c>
      <c r="FI57" s="107">
        <v>7.893529026094978</v>
      </c>
      <c r="FJ57" s="107">
        <v>15.130861487726774</v>
      </c>
      <c r="FK57" s="107">
        <v>19.491567369380803</v>
      </c>
      <c r="FL57" s="107">
        <v>1.2208611055516116</v>
      </c>
      <c r="FM57" s="107">
        <v>12.120776883838245</v>
      </c>
      <c r="FN57" s="107">
        <v>11.99101671162436</v>
      </c>
      <c r="FO57" s="107">
        <v>50.983518521237094</v>
      </c>
      <c r="FP57" s="107">
        <v>6.801573073027923</v>
      </c>
      <c r="FQ57" s="107">
        <v>3.630654570256585</v>
      </c>
      <c r="FR57" s="107">
        <v>14.101414827119072</v>
      </c>
      <c r="FS57" s="107">
        <v>18.446888199322892</v>
      </c>
      <c r="FT57" s="107">
        <v>3.66831794141164</v>
      </c>
      <c r="FU57" s="107">
        <v>50.008719643926185</v>
      </c>
      <c r="FV57" s="107">
        <v>26.71100966821231</v>
      </c>
      <c r="FW57" s="107">
        <v>52.134357749127176</v>
      </c>
      <c r="FX57" s="107">
        <v>21.154632582660486</v>
      </c>
      <c r="FY57" s="107">
        <v>47.19518759579264</v>
      </c>
      <c r="FZ57" s="107">
        <v>58.73128689322814</v>
      </c>
      <c r="GA57" s="107">
        <v>40.36205555242028</v>
      </c>
      <c r="GB57" s="107">
        <v>66.80486862746717</v>
      </c>
      <c r="GC57" s="107">
        <v>32.347018017540385</v>
      </c>
      <c r="GD57" s="107">
        <v>24.978687204492093</v>
      </c>
      <c r="GE57" s="107">
        <v>15.049849996844923</v>
      </c>
      <c r="GF57" s="107">
        <v>12.793854157196755</v>
      </c>
      <c r="GG57" s="107">
        <v>15.049849996844923</v>
      </c>
      <c r="GH57" s="107">
        <v>9.92883720764717</v>
      </c>
      <c r="GI57" s="107">
        <v>2.5605063945988764</v>
      </c>
      <c r="GJ57" s="107">
        <v>42.10874067104736</v>
      </c>
      <c r="GK57" s="107">
        <v>0.4990909083347108</v>
      </c>
      <c r="GL57" s="107">
        <v>45.600685559695926</v>
      </c>
      <c r="GM57" s="107">
        <v>0.4990909083347108</v>
      </c>
      <c r="GN57" s="107">
        <v>43.70367676711564</v>
      </c>
      <c r="GO57" s="107">
        <v>0</v>
      </c>
      <c r="GP57" s="107">
        <v>25.929046657683255</v>
      </c>
      <c r="GQ57" s="107">
        <v>3.371543737315843</v>
      </c>
      <c r="GR57" s="107">
        <v>32.77148897307349</v>
      </c>
      <c r="GS57" s="107">
        <v>0.5584457491538702</v>
      </c>
      <c r="GT57" s="107">
        <v>47.93130970010407</v>
      </c>
      <c r="GU57" s="107">
        <v>1.554936096128885</v>
      </c>
      <c r="GV57" s="107">
        <v>50.026383015111556</v>
      </c>
      <c r="GW57" s="107">
        <v>0</v>
      </c>
      <c r="GX57" s="107">
        <v>46.51782106588208</v>
      </c>
      <c r="GY57" s="107">
        <v>51.09204154628476</v>
      </c>
      <c r="GZ57" s="107">
        <v>45.240085858985445</v>
      </c>
      <c r="HA57" s="107">
        <v>3.667872594729813</v>
      </c>
      <c r="HB57" s="107">
        <v>18.053095783252886</v>
      </c>
      <c r="HC57" s="107">
        <v>23.476975055337906</v>
      </c>
      <c r="HD57" s="107">
        <v>26.14711118008012</v>
      </c>
      <c r="HE57" s="107">
        <v>25.96904665762265</v>
      </c>
      <c r="HF57" s="107">
        <v>24.95424778037234</v>
      </c>
      <c r="HG57" s="107">
        <v>34.751058477649906</v>
      </c>
      <c r="HH57" s="107">
        <v>43.12523101799208</v>
      </c>
      <c r="HI57" s="107">
        <v>24.379007902456042</v>
      </c>
      <c r="HJ57" s="107">
        <v>28.024765131780654</v>
      </c>
      <c r="HK57" s="107">
        <v>20.10968349983381</v>
      </c>
      <c r="HL57" s="107">
        <v>22.620240700575387</v>
      </c>
      <c r="HM57" s="107">
        <v>18.192674707283825</v>
      </c>
      <c r="HN57" s="107">
        <v>35.22863498450206</v>
      </c>
      <c r="HO57" s="107">
        <v>27.407833784230547</v>
      </c>
      <c r="HP57" s="107">
        <v>25.092957461980358</v>
      </c>
      <c r="HQ57" s="107">
        <v>21.54421844462997</v>
      </c>
      <c r="HR57" s="107">
        <v>33.39267250243534</v>
      </c>
      <c r="HS57" s="107">
        <v>24.915762181945812</v>
      </c>
      <c r="HT57" s="107">
        <v>33.0933375862222</v>
      </c>
      <c r="HU57" s="107">
        <v>65.45746202662843</v>
      </c>
      <c r="HV57" s="107">
        <v>26.59023018698448</v>
      </c>
      <c r="HW57" s="107">
        <v>72.01252368725004</v>
      </c>
      <c r="HX57" s="107">
        <v>33.07251535898102</v>
      </c>
      <c r="HY57" s="107" t="e">
        <v>#NULL!</v>
      </c>
      <c r="HZ57" s="107" t="e">
        <v>#NULL!</v>
      </c>
      <c r="IA57" s="107" t="e">
        <v>#NULL!</v>
      </c>
      <c r="IB57" s="107" t="e">
        <v>#NULL!</v>
      </c>
      <c r="IC57" s="107" t="e">
        <v>#NULL!</v>
      </c>
      <c r="ID57" s="107" t="e">
        <v>#NULL!</v>
      </c>
      <c r="IE57" s="107" t="e">
        <v>#NULL!</v>
      </c>
      <c r="IF57" s="107" t="e">
        <v>#NULL!</v>
      </c>
      <c r="IG57" s="107" t="e">
        <v>#NULL!</v>
      </c>
      <c r="IH57" s="107" t="e">
        <v>#NULL!</v>
      </c>
      <c r="II57" s="107" t="e">
        <v>#NULL!</v>
      </c>
      <c r="IJ57" s="107" t="e">
        <v>#NULL!</v>
      </c>
      <c r="IK57" s="107" t="e">
        <v>#NULL!</v>
      </c>
      <c r="IL57" s="107" t="e">
        <v>#NULL!</v>
      </c>
    </row>
    <row r="58" spans="1:246" s="15" customFormat="1" ht="12.75" hidden="1" outlineLevel="3" thickBot="1">
      <c r="A58" s="52" t="s">
        <v>261</v>
      </c>
      <c r="B58" s="71">
        <v>14</v>
      </c>
      <c r="C58" s="71">
        <f t="shared" si="3"/>
        <v>8</v>
      </c>
      <c r="D58" s="71">
        <v>5</v>
      </c>
      <c r="E58" s="71">
        <v>1</v>
      </c>
      <c r="F58" s="71">
        <v>2</v>
      </c>
      <c r="G58" s="100">
        <f t="shared" si="0"/>
        <v>1408512</v>
      </c>
      <c r="H58" s="51" t="s">
        <v>167</v>
      </c>
      <c r="I58" s="17" t="s">
        <v>234</v>
      </c>
      <c r="J58" s="107">
        <v>7.6495879576363786</v>
      </c>
      <c r="K58" s="107">
        <v>1985.9139141330634</v>
      </c>
      <c r="L58" s="107">
        <v>27.73743004228239</v>
      </c>
      <c r="M58" s="107">
        <v>0.7393334896363648</v>
      </c>
      <c r="N58" s="107">
        <v>28.120653145454607</v>
      </c>
      <c r="O58" s="107">
        <v>18.63317861818185</v>
      </c>
      <c r="P58" s="107">
        <v>0.06435007272727283</v>
      </c>
      <c r="Q58" s="107">
        <v>53.18181816363647</v>
      </c>
      <c r="R58" s="107">
        <v>20.908673644434103</v>
      </c>
      <c r="S58" s="107">
        <v>20.424108907964825</v>
      </c>
      <c r="T58" s="107">
        <v>58.66721744760125</v>
      </c>
      <c r="U58" s="107">
        <v>71.61538163636374</v>
      </c>
      <c r="V58" s="107">
        <v>61.13372975062677</v>
      </c>
      <c r="W58" s="107">
        <v>57.17867220000013</v>
      </c>
      <c r="X58" s="107">
        <v>0.43249617336479684</v>
      </c>
      <c r="Y58" s="107">
        <v>14.696336291932319</v>
      </c>
      <c r="Z58" s="107">
        <v>85.30366370806776</v>
      </c>
      <c r="AA58" s="107">
        <v>0</v>
      </c>
      <c r="AB58" s="107">
        <v>0</v>
      </c>
      <c r="AC58" s="107">
        <v>0</v>
      </c>
      <c r="AD58" s="107">
        <v>0</v>
      </c>
      <c r="AE58" s="107">
        <v>39.91315992727281</v>
      </c>
      <c r="AF58" s="107">
        <v>29.93356992727279</v>
      </c>
      <c r="AG58" s="107">
        <v>5.490620490909101</v>
      </c>
      <c r="AH58" s="107">
        <v>19.573079563636394</v>
      </c>
      <c r="AI58" s="107">
        <v>47.21709328527683</v>
      </c>
      <c r="AJ58" s="107">
        <v>2.9622348385859434</v>
      </c>
      <c r="AK58" s="107">
        <v>73.60854664263842</v>
      </c>
      <c r="AL58" s="107">
        <v>1.839773667018512</v>
      </c>
      <c r="AM58" s="107">
        <v>19.121979127272756</v>
      </c>
      <c r="AN58" s="107">
        <v>4.585819581818189</v>
      </c>
      <c r="AO58" s="107">
        <v>100</v>
      </c>
      <c r="AP58" s="107">
        <v>0</v>
      </c>
      <c r="AQ58" s="107">
        <v>100</v>
      </c>
      <c r="AR58" s="107">
        <v>0</v>
      </c>
      <c r="AS58" s="107">
        <v>0</v>
      </c>
      <c r="AT58" s="107">
        <v>100</v>
      </c>
      <c r="AU58" s="107">
        <v>0</v>
      </c>
      <c r="AV58" s="107">
        <v>14.471809472727296</v>
      </c>
      <c r="AW58" s="107">
        <v>5.5198705272727375</v>
      </c>
      <c r="AX58" s="107">
        <v>28.583518581818225</v>
      </c>
      <c r="AY58" s="107">
        <v>49.710175564863825</v>
      </c>
      <c r="AZ58" s="107">
        <v>0.12421046300964642</v>
      </c>
      <c r="BA58" s="107">
        <v>50.165613972126536</v>
      </c>
      <c r="BB58" s="107">
        <v>2.99119430983432</v>
      </c>
      <c r="BC58" s="107">
        <v>11.947256122845403</v>
      </c>
      <c r="BD58" s="107">
        <v>10.423458568103248</v>
      </c>
      <c r="BE58" s="107">
        <v>77.62928530905145</v>
      </c>
      <c r="BF58" s="107">
        <v>51.04975105454557</v>
      </c>
      <c r="BG58" s="107">
        <v>89.88120400799406</v>
      </c>
      <c r="BH58" s="107">
        <v>10.118795992005952</v>
      </c>
      <c r="BI58" s="107">
        <v>0</v>
      </c>
      <c r="BJ58" s="107">
        <v>0</v>
      </c>
      <c r="BK58" s="107">
        <v>0</v>
      </c>
      <c r="BL58" s="107">
        <v>0</v>
      </c>
      <c r="BM58" s="107">
        <v>10.88439090909093</v>
      </c>
      <c r="BN58" s="107">
        <v>0.6149006181818192</v>
      </c>
      <c r="BO58" s="107">
        <v>19.57307956363639</v>
      </c>
      <c r="BP58" s="107">
        <v>18.79697880000003</v>
      </c>
      <c r="BQ58" s="107">
        <v>22.498871373161567</v>
      </c>
      <c r="BR58" s="107">
        <v>4.97516998181819</v>
      </c>
      <c r="BS58" s="107">
        <v>0</v>
      </c>
      <c r="BT58" s="107" t="e">
        <v>#NULL!</v>
      </c>
      <c r="BU58" s="107" t="e">
        <v>#NULL!</v>
      </c>
      <c r="BV58" s="107" t="e">
        <v>#NULL!</v>
      </c>
      <c r="BW58" s="107" t="e">
        <v>#NULL!</v>
      </c>
      <c r="BX58" s="107" t="e">
        <v>#NULL!</v>
      </c>
      <c r="BY58" s="107" t="e">
        <v>#NULL!</v>
      </c>
      <c r="BZ58" s="107">
        <v>15.018688049796035</v>
      </c>
      <c r="CA58" s="107">
        <v>2.477822139981666</v>
      </c>
      <c r="CB58" s="107">
        <v>21.32406464056749</v>
      </c>
      <c r="CC58" s="107">
        <v>8.161474142836445</v>
      </c>
      <c r="CD58" s="107">
        <v>8.971077566807839</v>
      </c>
      <c r="CE58" s="107">
        <v>8.615287722889622</v>
      </c>
      <c r="CF58" s="107">
        <v>14.564874469742852</v>
      </c>
      <c r="CG58" s="107">
        <v>13.755271045771458</v>
      </c>
      <c r="CH58" s="107">
        <v>5.814223566089915</v>
      </c>
      <c r="CI58" s="107">
        <v>5.001588336878164</v>
      </c>
      <c r="CJ58" s="107">
        <v>12.653517902757816</v>
      </c>
      <c r="CK58" s="107">
        <v>46.75383176363647</v>
      </c>
      <c r="CL58" s="107">
        <v>61.98178425821309</v>
      </c>
      <c r="CM58" s="107">
        <v>12.572367843236536</v>
      </c>
      <c r="CN58" s="107">
        <v>13.027140451691992</v>
      </c>
      <c r="CO58" s="107">
        <v>11.64264493449069</v>
      </c>
      <c r="CP58" s="107">
        <v>0.7760625123676558</v>
      </c>
      <c r="CQ58" s="107">
        <v>2.4802270100528183</v>
      </c>
      <c r="CR58" s="107">
        <v>43.02915793254376</v>
      </c>
      <c r="CS58" s="107">
        <v>9.808435819767148</v>
      </c>
      <c r="CT58" s="107">
        <v>10.083707686477855</v>
      </c>
      <c r="CU58" s="107">
        <v>34.59847155115837</v>
      </c>
      <c r="CV58" s="107">
        <v>22.37346274949171</v>
      </c>
      <c r="CW58" s="107">
        <v>30.995245007309034</v>
      </c>
      <c r="CX58" s="107">
        <v>46.631292243199205</v>
      </c>
      <c r="CY58" s="107">
        <v>56.833206134100855</v>
      </c>
      <c r="CZ58" s="107">
        <v>20.932059282956644</v>
      </c>
      <c r="DA58" s="107">
        <v>12.288662829819968</v>
      </c>
      <c r="DB58" s="107">
        <v>9.946071753122501</v>
      </c>
      <c r="DC58" s="107">
        <v>5.229970236363646</v>
      </c>
      <c r="DD58" s="107">
        <v>98.76959007759066</v>
      </c>
      <c r="DE58" s="107">
        <v>100</v>
      </c>
      <c r="DF58" s="107">
        <v>100</v>
      </c>
      <c r="DG58" s="107">
        <v>0</v>
      </c>
      <c r="DH58" s="107">
        <v>15.103883727493947</v>
      </c>
      <c r="DI58" s="107">
        <v>12.488553089469532</v>
      </c>
      <c r="DJ58" s="107">
        <v>72.40756318303647</v>
      </c>
      <c r="DK58" s="107">
        <v>61.73524174545466</v>
      </c>
      <c r="DL58" s="107">
        <v>9.885989890909107</v>
      </c>
      <c r="DM58" s="107">
        <v>49.674539052551296</v>
      </c>
      <c r="DN58" s="107">
        <v>50.32546094744872</v>
      </c>
      <c r="DO58" s="107">
        <v>3.6425321855477817</v>
      </c>
      <c r="DP58" s="107">
        <v>96.35746781445222</v>
      </c>
      <c r="DQ58" s="107">
        <v>4.2934540804452</v>
      </c>
      <c r="DR58" s="107">
        <v>95.7065459195548</v>
      </c>
      <c r="DS58" s="107">
        <v>55.98982100000013</v>
      </c>
      <c r="DT58" s="107">
        <v>49.74361893389404</v>
      </c>
      <c r="DU58" s="107">
        <v>19.187683586436382</v>
      </c>
      <c r="DV58" s="107">
        <v>19.31302544412504</v>
      </c>
      <c r="DW58" s="107">
        <v>0.5646713277392711</v>
      </c>
      <c r="DX58" s="107">
        <v>11.191000707805204</v>
      </c>
      <c r="DY58" s="107">
        <v>9.288688742191189</v>
      </c>
      <c r="DZ58" s="107">
        <v>19.665165598907368</v>
      </c>
      <c r="EA58" s="107">
        <v>71.04614565890141</v>
      </c>
      <c r="EB58" s="107">
        <v>1.5533196163053857</v>
      </c>
      <c r="EC58" s="107">
        <v>52.02413332822177</v>
      </c>
      <c r="ED58" s="107">
        <v>8.190452299924623</v>
      </c>
      <c r="EE58" s="107">
        <v>38.232094755548175</v>
      </c>
      <c r="EF58" s="107">
        <v>15.05161005454548</v>
      </c>
      <c r="EG58" s="107">
        <v>97.6464287717221</v>
      </c>
      <c r="EH58" s="107">
        <v>34.55258395050853</v>
      </c>
      <c r="EI58" s="107">
        <v>0</v>
      </c>
      <c r="EJ58" s="107">
        <v>34.980113447313684</v>
      </c>
      <c r="EK58" s="107">
        <v>2.819966999048425</v>
      </c>
      <c r="EL58" s="107">
        <v>3.232498568028746</v>
      </c>
      <c r="EM58" s="107">
        <v>24.643642309399</v>
      </c>
      <c r="EN58" s="107">
        <v>28.831864411454905</v>
      </c>
      <c r="EO58" s="107">
        <v>27.729357357154896</v>
      </c>
      <c r="EP58" s="107">
        <v>26.098429739361357</v>
      </c>
      <c r="EQ58" s="107">
        <v>0.9399009454545472</v>
      </c>
      <c r="ER58" s="107">
        <v>4.875719872727281</v>
      </c>
      <c r="ES58" s="107">
        <v>4.984855443167022</v>
      </c>
      <c r="ET58" s="107">
        <v>11.176805965638405</v>
      </c>
      <c r="EU58" s="107">
        <v>4.984855443167022</v>
      </c>
      <c r="EV58" s="107">
        <v>78.85348314802752</v>
      </c>
      <c r="EW58" s="107">
        <v>4.585819581818189</v>
      </c>
      <c r="EX58" s="107">
        <v>4.945919945454554</v>
      </c>
      <c r="EY58" s="107">
        <v>24.158899145454587</v>
      </c>
      <c r="EZ58" s="107">
        <v>0.2899002909090914</v>
      </c>
      <c r="FA58" s="107">
        <v>100</v>
      </c>
      <c r="FB58" s="107">
        <v>0</v>
      </c>
      <c r="FC58" s="107">
        <v>0</v>
      </c>
      <c r="FD58" s="107">
        <v>0</v>
      </c>
      <c r="FE58" s="107">
        <v>19.441129454545486</v>
      </c>
      <c r="FF58" s="107">
        <v>19.695929709090944</v>
      </c>
      <c r="FG58" s="107">
        <v>24.931749945454584</v>
      </c>
      <c r="FH58" s="107">
        <v>19.490989519137255</v>
      </c>
      <c r="FI58" s="107">
        <v>51.468676942504516</v>
      </c>
      <c r="FJ58" s="107">
        <v>19.72650119844273</v>
      </c>
      <c r="FK58" s="107">
        <v>51.25279121614199</v>
      </c>
      <c r="FL58" s="107">
        <v>32.71475172141718</v>
      </c>
      <c r="FM58" s="107">
        <v>51.135035376489256</v>
      </c>
      <c r="FN58" s="107">
        <v>35.11130108179593</v>
      </c>
      <c r="FO58" s="107">
        <v>24.931749945454587</v>
      </c>
      <c r="FP58" s="107">
        <v>5.1656201636363726</v>
      </c>
      <c r="FQ58" s="107">
        <v>0.9691509818181836</v>
      </c>
      <c r="FR58" s="107">
        <v>9.885989890909107</v>
      </c>
      <c r="FS58" s="107">
        <v>28.80906880000005</v>
      </c>
      <c r="FT58" s="107">
        <v>23.672698672727314</v>
      </c>
      <c r="FU58" s="107">
        <v>51.17845120000011</v>
      </c>
      <c r="FV58" s="107">
        <v>5.7805207818181925</v>
      </c>
      <c r="FW58" s="107">
        <v>54.47011947272739</v>
      </c>
      <c r="FX58" s="107">
        <v>39.749359745454626</v>
      </c>
      <c r="FY58" s="107">
        <v>65.91508329423067</v>
      </c>
      <c r="FZ58" s="107">
        <v>82.26493420523786</v>
      </c>
      <c r="GA58" s="107">
        <v>18.64883292342434</v>
      </c>
      <c r="GB58" s="107">
        <v>50.85766810956626</v>
      </c>
      <c r="GC58" s="107">
        <v>71.57088470995272</v>
      </c>
      <c r="GD58" s="107">
        <v>48.335317406457236</v>
      </c>
      <c r="GE58" s="107">
        <v>36.06915789105818</v>
      </c>
      <c r="GF58" s="107">
        <v>24.532319030798092</v>
      </c>
      <c r="GG58" s="107">
        <v>23.802998375659133</v>
      </c>
      <c r="GH58" s="107">
        <v>23.891301776238183</v>
      </c>
      <c r="GI58" s="107">
        <v>36.798478546197146</v>
      </c>
      <c r="GJ58" s="107">
        <v>40.2030602181819</v>
      </c>
      <c r="GK58" s="107">
        <v>4.585819581818189</v>
      </c>
      <c r="GL58" s="107">
        <v>31.96547200000007</v>
      </c>
      <c r="GM58" s="107">
        <v>9.171639163636378</v>
      </c>
      <c r="GN58" s="107">
        <v>41.45951145454555</v>
      </c>
      <c r="GO58" s="107">
        <v>9.171639163636378</v>
      </c>
      <c r="GP58" s="107">
        <v>17.04581205454548</v>
      </c>
      <c r="GQ58" s="107">
        <v>0.2899002909090914</v>
      </c>
      <c r="GR58" s="107">
        <v>41.26321127272736</v>
      </c>
      <c r="GS58" s="107">
        <v>0</v>
      </c>
      <c r="GT58" s="107">
        <v>64.93590994545464</v>
      </c>
      <c r="GU58" s="107">
        <v>0</v>
      </c>
      <c r="GV58" s="107">
        <v>54.50521950909103</v>
      </c>
      <c r="GW58" s="107">
        <v>0</v>
      </c>
      <c r="GX58" s="107">
        <v>49.600249600000105</v>
      </c>
      <c r="GY58" s="107">
        <v>49.18309729714802</v>
      </c>
      <c r="GZ58" s="107">
        <v>38.561565067337504</v>
      </c>
      <c r="HA58" s="107">
        <v>12.255337635514444</v>
      </c>
      <c r="HB58" s="107">
        <v>26.600951618181874</v>
      </c>
      <c r="HC58" s="107">
        <v>16.4660114727273</v>
      </c>
      <c r="HD58" s="107">
        <v>21.79543181818186</v>
      </c>
      <c r="HE58" s="107">
        <v>10.975390981818197</v>
      </c>
      <c r="HF58" s="107">
        <v>30.89687090909097</v>
      </c>
      <c r="HG58" s="107">
        <v>19.827879818181856</v>
      </c>
      <c r="HH58" s="107">
        <v>34.93798994545462</v>
      </c>
      <c r="HI58" s="107">
        <v>29.83411981818188</v>
      </c>
      <c r="HJ58" s="107">
        <v>25.0578500545455</v>
      </c>
      <c r="HK58" s="107">
        <v>19.602329600000033</v>
      </c>
      <c r="HL58" s="107">
        <v>6.6794716909091045</v>
      </c>
      <c r="HM58" s="107">
        <v>33.38903838181824</v>
      </c>
      <c r="HN58" s="107">
        <v>45.23413023636373</v>
      </c>
      <c r="HO58" s="107">
        <v>24.188149181818222</v>
      </c>
      <c r="HP58" s="107">
        <v>33.743288745454606</v>
      </c>
      <c r="HQ58" s="107">
        <v>15.277160272727299</v>
      </c>
      <c r="HR58" s="107">
        <v>40.03926003636372</v>
      </c>
      <c r="HS58" s="107">
        <v>20.565630581818226</v>
      </c>
      <c r="HT58" s="107">
        <v>34.90873990909098</v>
      </c>
      <c r="HU58" s="107">
        <v>31.54078619524869</v>
      </c>
      <c r="HV58" s="107">
        <v>25.447200454545502</v>
      </c>
      <c r="HW58" s="107">
        <v>22.96862032028135</v>
      </c>
      <c r="HX58" s="107">
        <v>40.20306021818191</v>
      </c>
      <c r="HY58" s="107" t="e">
        <v>#NULL!</v>
      </c>
      <c r="HZ58" s="107" t="e">
        <v>#NULL!</v>
      </c>
      <c r="IA58" s="107" t="e">
        <v>#NULL!</v>
      </c>
      <c r="IB58" s="107" t="e">
        <v>#NULL!</v>
      </c>
      <c r="IC58" s="107" t="e">
        <v>#NULL!</v>
      </c>
      <c r="ID58" s="107" t="e">
        <v>#NULL!</v>
      </c>
      <c r="IE58" s="107" t="e">
        <v>#NULL!</v>
      </c>
      <c r="IF58" s="107" t="e">
        <v>#NULL!</v>
      </c>
      <c r="IG58" s="107" t="e">
        <v>#NULL!</v>
      </c>
      <c r="IH58" s="107" t="e">
        <v>#NULL!</v>
      </c>
      <c r="II58" s="107" t="e">
        <v>#NULL!</v>
      </c>
      <c r="IJ58" s="107" t="e">
        <v>#NULL!</v>
      </c>
      <c r="IK58" s="107" t="e">
        <v>#NULL!</v>
      </c>
      <c r="IL58" s="107" t="e">
        <v>#NULL!</v>
      </c>
    </row>
    <row r="59" spans="1:246" s="14" customFormat="1" ht="12.75" hidden="1" outlineLevel="3" thickBot="1">
      <c r="A59" s="52" t="s">
        <v>246</v>
      </c>
      <c r="B59" s="71">
        <v>15</v>
      </c>
      <c r="C59" s="71">
        <f t="shared" si="3"/>
        <v>8</v>
      </c>
      <c r="D59" s="71">
        <v>5</v>
      </c>
      <c r="E59" s="71">
        <v>1</v>
      </c>
      <c r="F59" s="71">
        <v>2</v>
      </c>
      <c r="G59" s="99">
        <f t="shared" si="0"/>
        <v>1508512</v>
      </c>
      <c r="H59" s="51" t="s">
        <v>167</v>
      </c>
      <c r="I59" s="17" t="s">
        <v>234</v>
      </c>
      <c r="J59" s="107">
        <v>6.189152178027455</v>
      </c>
      <c r="K59" s="107">
        <v>1996.083352198571</v>
      </c>
      <c r="L59" s="107">
        <v>27.47205400035481</v>
      </c>
      <c r="M59" s="107">
        <v>0.2635362822728342</v>
      </c>
      <c r="N59" s="107">
        <v>62.34481528158469</v>
      </c>
      <c r="O59" s="107">
        <v>18.22831445013113</v>
      </c>
      <c r="P59" s="107">
        <v>0.11899063145884511</v>
      </c>
      <c r="Q59" s="107">
        <v>19.307879636825234</v>
      </c>
      <c r="R59" s="107">
        <v>27.503793604617957</v>
      </c>
      <c r="S59" s="107">
        <v>51.39190129374157</v>
      </c>
      <c r="T59" s="107">
        <v>21.10430510164032</v>
      </c>
      <c r="U59" s="107">
        <v>92.23097938772553</v>
      </c>
      <c r="V59" s="107">
        <v>68.20715524521628</v>
      </c>
      <c r="W59" s="107">
        <v>61.40768774767587</v>
      </c>
      <c r="X59" s="107">
        <v>8.196428708968895</v>
      </c>
      <c r="Y59" s="107">
        <v>23.006369946747444</v>
      </c>
      <c r="Z59" s="107">
        <v>53.85809349520039</v>
      </c>
      <c r="AA59" s="107">
        <v>6.807822338847668</v>
      </c>
      <c r="AB59" s="107">
        <v>0.06612259878180288</v>
      </c>
      <c r="AC59" s="107">
        <v>8.228440415254438</v>
      </c>
      <c r="AD59" s="107">
        <v>6.187616111124193</v>
      </c>
      <c r="AE59" s="107">
        <v>32.05728750083107</v>
      </c>
      <c r="AF59" s="107">
        <v>4.494514364172718</v>
      </c>
      <c r="AG59" s="107">
        <v>26.776974078248838</v>
      </c>
      <c r="AH59" s="107">
        <v>18.150577315213955</v>
      </c>
      <c r="AI59" s="107">
        <v>68.78515208712302</v>
      </c>
      <c r="AJ59" s="107">
        <v>11.669192065507161</v>
      </c>
      <c r="AK59" s="107">
        <v>44.525818954121675</v>
      </c>
      <c r="AL59" s="107">
        <v>1.679155783535879</v>
      </c>
      <c r="AM59" s="107">
        <v>9.644005013426952</v>
      </c>
      <c r="AN59" s="107">
        <v>0.10916070945211481</v>
      </c>
      <c r="AO59" s="107">
        <v>0</v>
      </c>
      <c r="AP59" s="107">
        <v>100</v>
      </c>
      <c r="AQ59" s="107">
        <v>100</v>
      </c>
      <c r="AR59" s="107">
        <v>0</v>
      </c>
      <c r="AS59" s="107">
        <v>100</v>
      </c>
      <c r="AT59" s="107">
        <v>100</v>
      </c>
      <c r="AU59" s="107">
        <v>100</v>
      </c>
      <c r="AV59" s="107">
        <v>7.537823455754222</v>
      </c>
      <c r="AW59" s="107">
        <v>11.901793223904507</v>
      </c>
      <c r="AX59" s="107">
        <v>1.9892051744451142</v>
      </c>
      <c r="AY59" s="107">
        <v>0</v>
      </c>
      <c r="AZ59" s="107">
        <v>0</v>
      </c>
      <c r="BA59" s="107">
        <v>100</v>
      </c>
      <c r="BB59" s="107">
        <v>4.868466736230045</v>
      </c>
      <c r="BC59" s="107">
        <v>23.365752985519624</v>
      </c>
      <c r="BD59" s="107">
        <v>4.2130630084915435</v>
      </c>
      <c r="BE59" s="107">
        <v>72.42118400598874</v>
      </c>
      <c r="BF59" s="107">
        <v>47.115418142798696</v>
      </c>
      <c r="BG59" s="107">
        <v>74.63902676297641</v>
      </c>
      <c r="BH59" s="107">
        <v>0</v>
      </c>
      <c r="BI59" s="107">
        <v>0.08345397234457323</v>
      </c>
      <c r="BJ59" s="107">
        <v>0.041726986172286616</v>
      </c>
      <c r="BK59" s="107">
        <v>24.94989347077872</v>
      </c>
      <c r="BL59" s="107">
        <v>33.333333333333336</v>
      </c>
      <c r="BM59" s="107">
        <v>25.43968734490708</v>
      </c>
      <c r="BN59" s="107">
        <v>2.1140776711647007</v>
      </c>
      <c r="BO59" s="107">
        <v>12.149523969112444</v>
      </c>
      <c r="BP59" s="107">
        <v>5.927183828213856</v>
      </c>
      <c r="BQ59" s="107">
        <v>20.20998204793981</v>
      </c>
      <c r="BR59" s="107">
        <v>4.118994632877286</v>
      </c>
      <c r="BS59" s="107">
        <v>0.07074326256186499</v>
      </c>
      <c r="BT59" s="107">
        <v>72.20958816216867</v>
      </c>
      <c r="BU59" s="107">
        <v>22.209588162168668</v>
      </c>
      <c r="BV59" s="107">
        <v>13.895205918915668</v>
      </c>
      <c r="BW59" s="107">
        <v>13.895205918915668</v>
      </c>
      <c r="BX59" s="107">
        <v>13.895205918915668</v>
      </c>
      <c r="BY59" s="107">
        <v>27.790411837831336</v>
      </c>
      <c r="BZ59" s="107">
        <v>19.548369750522042</v>
      </c>
      <c r="CA59" s="107">
        <v>6.134358572705545</v>
      </c>
      <c r="CB59" s="107">
        <v>10.899995207883887</v>
      </c>
      <c r="CC59" s="107">
        <v>17.39700416436726</v>
      </c>
      <c r="CD59" s="107">
        <v>4.906199335202117</v>
      </c>
      <c r="CE59" s="107">
        <v>8.21442096022321</v>
      </c>
      <c r="CF59" s="107">
        <v>6.440416880816981</v>
      </c>
      <c r="CG59" s="107">
        <v>10.855266748080533</v>
      </c>
      <c r="CH59" s="107">
        <v>27.191912242122914</v>
      </c>
      <c r="CI59" s="107">
        <v>23.218890822726216</v>
      </c>
      <c r="CJ59" s="107">
        <v>54.4711887008411</v>
      </c>
      <c r="CK59" s="107">
        <v>50.560900682044405</v>
      </c>
      <c r="CL59" s="107">
        <v>54.00071894144226</v>
      </c>
      <c r="CM59" s="107">
        <v>12.907470181330474</v>
      </c>
      <c r="CN59" s="107">
        <v>15.969318249725587</v>
      </c>
      <c r="CO59" s="107">
        <v>12.873912665287019</v>
      </c>
      <c r="CP59" s="107">
        <v>4.248579962214658</v>
      </c>
      <c r="CQ59" s="107">
        <v>7.633209981170236</v>
      </c>
      <c r="CR59" s="107">
        <v>23.206969860366748</v>
      </c>
      <c r="CS59" s="107">
        <v>7.605959717494432</v>
      </c>
      <c r="CT59" s="107">
        <v>45.836199820662536</v>
      </c>
      <c r="CU59" s="107">
        <v>15.717660620306015</v>
      </c>
      <c r="CV59" s="107">
        <v>19.361186975975073</v>
      </c>
      <c r="CW59" s="107">
        <v>69.27831669219165</v>
      </c>
      <c r="CX59" s="107">
        <v>11.36049633183327</v>
      </c>
      <c r="CY59" s="107">
        <v>26.448563686760536</v>
      </c>
      <c r="CZ59" s="107">
        <v>0.7850222148249503</v>
      </c>
      <c r="DA59" s="107">
        <v>12.697320365234063</v>
      </c>
      <c r="DB59" s="107">
        <v>60.06909373318044</v>
      </c>
      <c r="DC59" s="107">
        <v>4.224207285583413</v>
      </c>
      <c r="DD59" s="107">
        <v>54.982367366032946</v>
      </c>
      <c r="DE59" s="107">
        <v>52.770143489056785</v>
      </c>
      <c r="DF59" s="107">
        <v>52.770143489056785</v>
      </c>
      <c r="DG59" s="107">
        <v>0.37194640805373924</v>
      </c>
      <c r="DH59" s="107">
        <v>26.54151486324826</v>
      </c>
      <c r="DI59" s="107">
        <v>4.837031459535046</v>
      </c>
      <c r="DJ59" s="107">
        <v>68.62145367721668</v>
      </c>
      <c r="DK59" s="107">
        <v>57.39480800864138</v>
      </c>
      <c r="DL59" s="107">
        <v>4.051087419966847</v>
      </c>
      <c r="DM59" s="107">
        <v>5.791098594678343</v>
      </c>
      <c r="DN59" s="107">
        <v>93.4313321821082</v>
      </c>
      <c r="DO59" s="107">
        <v>5.631854296366359</v>
      </c>
      <c r="DP59" s="107">
        <v>47.329265108882204</v>
      </c>
      <c r="DQ59" s="107">
        <v>6.795377985588582</v>
      </c>
      <c r="DR59" s="107">
        <v>93.20462201441141</v>
      </c>
      <c r="DS59" s="107">
        <v>25.11240295413982</v>
      </c>
      <c r="DT59" s="107">
        <v>18.986940568915998</v>
      </c>
      <c r="DU59" s="107">
        <v>30.70571675459528</v>
      </c>
      <c r="DV59" s="107">
        <v>10.654468274417647</v>
      </c>
      <c r="DW59" s="107">
        <v>23.802761751864463</v>
      </c>
      <c r="DX59" s="107">
        <v>15.85011265020664</v>
      </c>
      <c r="DY59" s="107">
        <v>8.395675855725422</v>
      </c>
      <c r="DZ59" s="107">
        <v>59.33221634490676</v>
      </c>
      <c r="EA59" s="107">
        <v>32.272107799367845</v>
      </c>
      <c r="EB59" s="107">
        <v>1.4057748208135934</v>
      </c>
      <c r="EC59" s="107">
        <v>40.60053864333185</v>
      </c>
      <c r="ED59" s="107">
        <v>0</v>
      </c>
      <c r="EE59" s="107">
        <v>57.99368653585455</v>
      </c>
      <c r="EF59" s="107">
        <v>6.114081672583147</v>
      </c>
      <c r="EG59" s="107">
        <v>37.35886832219754</v>
      </c>
      <c r="EH59" s="107">
        <v>36.87654296903078</v>
      </c>
      <c r="EI59" s="107">
        <v>32.566443982725346</v>
      </c>
      <c r="EJ59" s="107">
        <v>67.3689828408368</v>
      </c>
      <c r="EK59" s="107">
        <v>3.923975574423116</v>
      </c>
      <c r="EL59" s="107">
        <v>59.03342963643561</v>
      </c>
      <c r="EM59" s="107">
        <v>4.687852828878558</v>
      </c>
      <c r="EN59" s="107">
        <v>3.4668765346741015</v>
      </c>
      <c r="EO59" s="107">
        <v>20.80089314805559</v>
      </c>
      <c r="EP59" s="107">
        <v>21.11297911665164</v>
      </c>
      <c r="EQ59" s="107">
        <v>2.010798826973328</v>
      </c>
      <c r="ER59" s="107">
        <v>3.8751315046988553</v>
      </c>
      <c r="ES59" s="107">
        <v>3.058222152111155</v>
      </c>
      <c r="ET59" s="107">
        <v>0.5052849096763565</v>
      </c>
      <c r="EU59" s="107">
        <v>0</v>
      </c>
      <c r="EV59" s="107">
        <v>99.24207263548547</v>
      </c>
      <c r="EW59" s="107">
        <v>2.098365883897229</v>
      </c>
      <c r="EX59" s="107">
        <v>0.27528670271337546</v>
      </c>
      <c r="EY59" s="107">
        <v>4.565467392692476</v>
      </c>
      <c r="EZ59" s="107">
        <v>3.7423628944872913</v>
      </c>
      <c r="FA59" s="107">
        <v>0.4684560534540101</v>
      </c>
      <c r="FB59" s="107">
        <v>99.06308789309199</v>
      </c>
      <c r="FC59" s="107">
        <v>0.4684560534540101</v>
      </c>
      <c r="FD59" s="107">
        <v>6.139089205278207</v>
      </c>
      <c r="FE59" s="107">
        <v>7.970518236816693</v>
      </c>
      <c r="FF59" s="107">
        <v>3.89277710048108</v>
      </c>
      <c r="FG59" s="107">
        <v>13.783771497412257</v>
      </c>
      <c r="FH59" s="107">
        <v>12.689233774673218</v>
      </c>
      <c r="FI59" s="107">
        <v>0.09963700143466883</v>
      </c>
      <c r="FJ59" s="107">
        <v>0.28664767114663225</v>
      </c>
      <c r="FK59" s="107">
        <v>0.8291846325589578</v>
      </c>
      <c r="FL59" s="107">
        <v>0.8291846325589578</v>
      </c>
      <c r="FM59" s="107">
        <v>1.6461059319605416</v>
      </c>
      <c r="FN59" s="107">
        <v>0.7918845210282769</v>
      </c>
      <c r="FO59" s="107">
        <v>20.328614142543106</v>
      </c>
      <c r="FP59" s="107">
        <v>10.58021827783024</v>
      </c>
      <c r="FQ59" s="107">
        <v>5.80625938824026</v>
      </c>
      <c r="FR59" s="107">
        <v>16.377759751158326</v>
      </c>
      <c r="FS59" s="107">
        <v>14.486773357064024</v>
      </c>
      <c r="FT59" s="107">
        <v>11.658832336862744</v>
      </c>
      <c r="FU59" s="107">
        <v>68.67610636597752</v>
      </c>
      <c r="FV59" s="107">
        <v>12.118607257229876</v>
      </c>
      <c r="FW59" s="107">
        <v>45.8740939951248</v>
      </c>
      <c r="FX59" s="107">
        <v>42.007298747645166</v>
      </c>
      <c r="FY59" s="107">
        <v>52.381878855960046</v>
      </c>
      <c r="FZ59" s="107">
        <v>54.74370524825192</v>
      </c>
      <c r="GA59" s="107">
        <v>34.764537090750814</v>
      </c>
      <c r="GB59" s="107">
        <v>76.14684977671195</v>
      </c>
      <c r="GC59" s="107">
        <v>51.59343224627702</v>
      </c>
      <c r="GD59" s="107">
        <v>37.765403932907</v>
      </c>
      <c r="GE59" s="107">
        <v>28.16183789685157</v>
      </c>
      <c r="GF59" s="107">
        <v>23.431594349425456</v>
      </c>
      <c r="GG59" s="107">
        <v>14.958823304595738</v>
      </c>
      <c r="GH59" s="107">
        <v>23.50313382002707</v>
      </c>
      <c r="GI59" s="107">
        <v>14.140535173927125</v>
      </c>
      <c r="GJ59" s="107">
        <v>32.17537589115325</v>
      </c>
      <c r="GK59" s="107">
        <v>1.870214542986269</v>
      </c>
      <c r="GL59" s="107">
        <v>47.50291137057353</v>
      </c>
      <c r="GM59" s="107">
        <v>0.009829922006730316</v>
      </c>
      <c r="GN59" s="107">
        <v>25.98639313330436</v>
      </c>
      <c r="GO59" s="107">
        <v>0.22815134091095993</v>
      </c>
      <c r="GP59" s="107">
        <v>19.74349090725561</v>
      </c>
      <c r="GQ59" s="107">
        <v>1.979375252438384</v>
      </c>
      <c r="GR59" s="107">
        <v>22.23917994093438</v>
      </c>
      <c r="GS59" s="107">
        <v>3.8397598734179224</v>
      </c>
      <c r="GT59" s="107">
        <v>41.284519286420924</v>
      </c>
      <c r="GU59" s="107">
        <v>0.11899063145884511</v>
      </c>
      <c r="GV59" s="107">
        <v>46.3877768150094</v>
      </c>
      <c r="GW59" s="107">
        <v>0.11899063145884511</v>
      </c>
      <c r="GX59" s="107">
        <v>42.78793201302392</v>
      </c>
      <c r="GY59" s="107">
        <v>42.27380259764297</v>
      </c>
      <c r="GZ59" s="107">
        <v>57.72619740235694</v>
      </c>
      <c r="HA59" s="107">
        <v>0</v>
      </c>
      <c r="HB59" s="107">
        <v>8.31177834392576</v>
      </c>
      <c r="HC59" s="107">
        <v>15.983401977269615</v>
      </c>
      <c r="HD59" s="107">
        <v>13.926289589914063</v>
      </c>
      <c r="HE59" s="107">
        <v>13.456289369055911</v>
      </c>
      <c r="HF59" s="107">
        <v>10.174096773420054</v>
      </c>
      <c r="HG59" s="107">
        <v>11.484810230109508</v>
      </c>
      <c r="HH59" s="107">
        <v>10.386536327063542</v>
      </c>
      <c r="HI59" s="107">
        <v>17.321590951748032</v>
      </c>
      <c r="HJ59" s="107">
        <v>6.271489750932237</v>
      </c>
      <c r="HK59" s="107">
        <v>9.466115289644204</v>
      </c>
      <c r="HL59" s="107">
        <v>9.992258992891317</v>
      </c>
      <c r="HM59" s="107">
        <v>13.19083258834927</v>
      </c>
      <c r="HN59" s="107">
        <v>21.592111797713667</v>
      </c>
      <c r="HO59" s="107">
        <v>19.244000920377275</v>
      </c>
      <c r="HP59" s="107">
        <v>9.924351779980876</v>
      </c>
      <c r="HQ59" s="107">
        <v>9.719808339829369</v>
      </c>
      <c r="HR59" s="107">
        <v>21.254799747350592</v>
      </c>
      <c r="HS59" s="107">
        <v>19.057103076007984</v>
      </c>
      <c r="HT59" s="107">
        <v>16.186011608906373</v>
      </c>
      <c r="HU59" s="107">
        <v>27.374038033731086</v>
      </c>
      <c r="HV59" s="107">
        <v>17.818244888974952</v>
      </c>
      <c r="HW59" s="107">
        <v>45.03612741308585</v>
      </c>
      <c r="HX59" s="107">
        <v>20.361149724172616</v>
      </c>
      <c r="HY59" s="107" t="e">
        <v>#NULL!</v>
      </c>
      <c r="HZ59" s="107" t="e">
        <v>#NULL!</v>
      </c>
      <c r="IA59" s="107" t="e">
        <v>#NULL!</v>
      </c>
      <c r="IB59" s="107" t="e">
        <v>#NULL!</v>
      </c>
      <c r="IC59" s="107" t="e">
        <v>#NULL!</v>
      </c>
      <c r="ID59" s="107" t="e">
        <v>#NULL!</v>
      </c>
      <c r="IE59" s="107" t="e">
        <v>#NULL!</v>
      </c>
      <c r="IF59" s="107" t="e">
        <v>#NULL!</v>
      </c>
      <c r="IG59" s="107" t="e">
        <v>#NULL!</v>
      </c>
      <c r="IH59" s="107" t="e">
        <v>#NULL!</v>
      </c>
      <c r="II59" s="107" t="e">
        <v>#NULL!</v>
      </c>
      <c r="IJ59" s="107" t="e">
        <v>#NULL!</v>
      </c>
      <c r="IK59" s="107" t="e">
        <v>#NULL!</v>
      </c>
      <c r="IL59" s="107" t="e">
        <v>#NULL!</v>
      </c>
    </row>
    <row r="60" spans="1:246" s="14" customFormat="1" ht="12.75" hidden="1" outlineLevel="3" thickBot="1">
      <c r="A60" s="52" t="s">
        <v>262</v>
      </c>
      <c r="B60" s="71">
        <v>16</v>
      </c>
      <c r="C60" s="71">
        <f t="shared" si="3"/>
        <v>8</v>
      </c>
      <c r="D60" s="71">
        <v>5</v>
      </c>
      <c r="E60" s="71">
        <v>1</v>
      </c>
      <c r="F60" s="71">
        <v>2</v>
      </c>
      <c r="G60" s="99">
        <f t="shared" si="0"/>
        <v>1608512</v>
      </c>
      <c r="H60" s="51" t="s">
        <v>167</v>
      </c>
      <c r="I60" s="17" t="s">
        <v>234</v>
      </c>
      <c r="J60" s="107">
        <v>4.92745902841818</v>
      </c>
      <c r="K60" s="107">
        <v>1988.66699934145</v>
      </c>
      <c r="L60" s="107">
        <v>25.23493167791521</v>
      </c>
      <c r="M60" s="107">
        <v>0.8038941749682834</v>
      </c>
      <c r="N60" s="107">
        <v>33.73307613731369</v>
      </c>
      <c r="O60" s="107">
        <v>16.209341458266078</v>
      </c>
      <c r="P60" s="107">
        <v>28.607506489501105</v>
      </c>
      <c r="Q60" s="107">
        <v>21.45007591491912</v>
      </c>
      <c r="R60" s="107">
        <v>3.8890035299836767</v>
      </c>
      <c r="S60" s="107">
        <v>48.02496531588603</v>
      </c>
      <c r="T60" s="107">
        <v>48.086031154130325</v>
      </c>
      <c r="U60" s="107">
        <v>96.11788617589968</v>
      </c>
      <c r="V60" s="107">
        <v>73.10830069356473</v>
      </c>
      <c r="W60" s="107">
        <v>71.80544983408905</v>
      </c>
      <c r="X60" s="107">
        <v>21.20947090808025</v>
      </c>
      <c r="Y60" s="107">
        <v>4.310492168865947</v>
      </c>
      <c r="Z60" s="107">
        <v>41.280213605417245</v>
      </c>
      <c r="AA60" s="107">
        <v>33.731932963969086</v>
      </c>
      <c r="AB60" s="107">
        <v>0.007167974824953692</v>
      </c>
      <c r="AC60" s="107">
        <v>0.007167974824953692</v>
      </c>
      <c r="AD60" s="107">
        <v>0.08813844353687984</v>
      </c>
      <c r="AE60" s="107">
        <v>51.555188654640475</v>
      </c>
      <c r="AF60" s="107">
        <v>16.823028237768092</v>
      </c>
      <c r="AG60" s="107">
        <v>5.857572927331996</v>
      </c>
      <c r="AH60" s="107">
        <v>26.623024665679857</v>
      </c>
      <c r="AI60" s="107">
        <v>76.12876020074921</v>
      </c>
      <c r="AJ60" s="107">
        <v>45.83258882674895</v>
      </c>
      <c r="AK60" s="107">
        <v>30.588501430145044</v>
      </c>
      <c r="AL60" s="107">
        <v>23.260700937383053</v>
      </c>
      <c r="AM60" s="107">
        <v>21.202815194294534</v>
      </c>
      <c r="AN60" s="107">
        <v>0</v>
      </c>
      <c r="AO60" s="107" t="e">
        <v>#NULL!</v>
      </c>
      <c r="AP60" s="107" t="e">
        <v>#NULL!</v>
      </c>
      <c r="AQ60" s="107" t="e">
        <v>#NULL!</v>
      </c>
      <c r="AR60" s="107" t="e">
        <v>#NULL!</v>
      </c>
      <c r="AS60" s="107" t="e">
        <v>#NULL!</v>
      </c>
      <c r="AT60" s="107" t="e">
        <v>#NULL!</v>
      </c>
      <c r="AU60" s="107" t="e">
        <v>#NULL!</v>
      </c>
      <c r="AV60" s="107">
        <v>16.260458575920655</v>
      </c>
      <c r="AW60" s="107">
        <v>28.58079650420306</v>
      </c>
      <c r="AX60" s="107">
        <v>20.901285664838422</v>
      </c>
      <c r="AY60" s="107">
        <v>0.4712447941344448</v>
      </c>
      <c r="AZ60" s="107">
        <v>1.409673205263179</v>
      </c>
      <c r="BA60" s="107">
        <v>98.11908200060238</v>
      </c>
      <c r="BB60" s="107">
        <v>9.762784244979308</v>
      </c>
      <c r="BC60" s="107">
        <v>33.1840634271619</v>
      </c>
      <c r="BD60" s="107">
        <v>8.655651151435565</v>
      </c>
      <c r="BE60" s="107">
        <v>58.160285421402556</v>
      </c>
      <c r="BF60" s="107">
        <v>46.829644756886715</v>
      </c>
      <c r="BG60" s="107">
        <v>81.06178703621026</v>
      </c>
      <c r="BH60" s="107">
        <v>8.470768150238724</v>
      </c>
      <c r="BI60" s="107">
        <v>0.014712274498629292</v>
      </c>
      <c r="BJ60" s="107">
        <v>8.289863919007011</v>
      </c>
      <c r="BK60" s="107">
        <v>1.1718864256385373</v>
      </c>
      <c r="BL60" s="107">
        <v>0.08770177349066216</v>
      </c>
      <c r="BM60" s="107">
        <v>13.306491634309777</v>
      </c>
      <c r="BN60" s="107">
        <v>17.012282134854747</v>
      </c>
      <c r="BO60" s="107">
        <v>0.7587132648174578</v>
      </c>
      <c r="BP60" s="107">
        <v>5.745297294962544</v>
      </c>
      <c r="BQ60" s="107">
        <v>46.32070852340637</v>
      </c>
      <c r="BR60" s="107">
        <v>4.248539882977727</v>
      </c>
      <c r="BS60" s="107">
        <v>0.09849622060272005</v>
      </c>
      <c r="BT60" s="107">
        <v>86.01021269403738</v>
      </c>
      <c r="BU60" s="107">
        <v>13.989787305962619</v>
      </c>
      <c r="BV60" s="107">
        <v>0</v>
      </c>
      <c r="BW60" s="107">
        <v>0</v>
      </c>
      <c r="BX60" s="107">
        <v>0</v>
      </c>
      <c r="BY60" s="107">
        <v>0</v>
      </c>
      <c r="BZ60" s="107">
        <v>34.96526116888291</v>
      </c>
      <c r="CA60" s="107">
        <v>4.800477088286877</v>
      </c>
      <c r="CB60" s="107">
        <v>26.186224883440886</v>
      </c>
      <c r="CC60" s="107">
        <v>13.410404461480091</v>
      </c>
      <c r="CD60" s="107">
        <v>10.425267930778569</v>
      </c>
      <c r="CE60" s="107">
        <v>29.566039915201507</v>
      </c>
      <c r="CF60" s="107">
        <v>30.49282806259311</v>
      </c>
      <c r="CG60" s="107">
        <v>30.186288005070892</v>
      </c>
      <c r="CH60" s="107">
        <v>23.822711111005148</v>
      </c>
      <c r="CI60" s="107">
        <v>26.385053898382083</v>
      </c>
      <c r="CJ60" s="107">
        <v>22.907497664190206</v>
      </c>
      <c r="CK60" s="107">
        <v>46.32134390387079</v>
      </c>
      <c r="CL60" s="107">
        <v>27.027622984159496</v>
      </c>
      <c r="CM60" s="107">
        <v>29.5765963162076</v>
      </c>
      <c r="CN60" s="107">
        <v>17.79606689850642</v>
      </c>
      <c r="CO60" s="107">
        <v>0.21302639658440228</v>
      </c>
      <c r="CP60" s="107">
        <v>25.38668740454207</v>
      </c>
      <c r="CQ60" s="107">
        <v>1.6558365495112848</v>
      </c>
      <c r="CR60" s="107">
        <v>0.5645743402839211</v>
      </c>
      <c r="CS60" s="107">
        <v>8.579411782747197</v>
      </c>
      <c r="CT60" s="107">
        <v>78.31278469229322</v>
      </c>
      <c r="CU60" s="107">
        <v>10.887392635164364</v>
      </c>
      <c r="CV60" s="107">
        <v>0.636077882766523</v>
      </c>
      <c r="CW60" s="107">
        <v>72.56861913820102</v>
      </c>
      <c r="CX60" s="107">
        <v>26.795302979032453</v>
      </c>
      <c r="CY60" s="107">
        <v>36.89775958265799</v>
      </c>
      <c r="CZ60" s="107">
        <v>26.390070608400205</v>
      </c>
      <c r="DA60" s="107">
        <v>9.076439679701947</v>
      </c>
      <c r="DB60" s="107">
        <v>27.635730129239846</v>
      </c>
      <c r="DC60" s="107">
        <v>24.312436341810653</v>
      </c>
      <c r="DD60" s="107">
        <v>82.47205505611755</v>
      </c>
      <c r="DE60" s="107">
        <v>82.47205505611755</v>
      </c>
      <c r="DF60" s="107">
        <v>83.33549388135673</v>
      </c>
      <c r="DG60" s="107">
        <v>0</v>
      </c>
      <c r="DH60" s="107">
        <v>62.56965798602994</v>
      </c>
      <c r="DI60" s="107">
        <v>8.503888012034716</v>
      </c>
      <c r="DJ60" s="107">
        <v>28.926454001935337</v>
      </c>
      <c r="DK60" s="107">
        <v>52.15135800766933</v>
      </c>
      <c r="DL60" s="107">
        <v>5.667470192009922</v>
      </c>
      <c r="DM60" s="107">
        <v>8.309936023872753</v>
      </c>
      <c r="DN60" s="107">
        <v>90.19527342644913</v>
      </c>
      <c r="DO60" s="107">
        <v>75.19175773552227</v>
      </c>
      <c r="DP60" s="107">
        <v>24.808242264477727</v>
      </c>
      <c r="DQ60" s="107">
        <v>82.00690320971691</v>
      </c>
      <c r="DR60" s="107">
        <v>16.49830624060497</v>
      </c>
      <c r="DS60" s="107">
        <v>43.794112697616804</v>
      </c>
      <c r="DT60" s="107">
        <v>33.10160959941074</v>
      </c>
      <c r="DU60" s="107">
        <v>52.21064002391541</v>
      </c>
      <c r="DV60" s="107">
        <v>2.699370544595881</v>
      </c>
      <c r="DW60" s="107">
        <v>10.283468604867794</v>
      </c>
      <c r="DX60" s="107">
        <v>1.7049112272101548</v>
      </c>
      <c r="DY60" s="107">
        <v>1.5547435943413666</v>
      </c>
      <c r="DZ60" s="107">
        <v>46.248223668788214</v>
      </c>
      <c r="EA60" s="107">
        <v>52.197032736870355</v>
      </c>
      <c r="EB60" s="107">
        <v>18.7886009844723</v>
      </c>
      <c r="EC60" s="107">
        <v>10.628384077154273</v>
      </c>
      <c r="ED60" s="107">
        <v>28.820922905524174</v>
      </c>
      <c r="EE60" s="107">
        <v>41.762092032849196</v>
      </c>
      <c r="EF60" s="107">
        <v>13.936260678520037</v>
      </c>
      <c r="EG60" s="107">
        <v>97.88580430310931</v>
      </c>
      <c r="EH60" s="107">
        <v>86.09905050000722</v>
      </c>
      <c r="EI60" s="107">
        <v>0.049437263282432996</v>
      </c>
      <c r="EJ60" s="107">
        <v>95.1637209468943</v>
      </c>
      <c r="EK60" s="107">
        <v>13.101403648315548</v>
      </c>
      <c r="EL60" s="107">
        <v>55.909178899003955</v>
      </c>
      <c r="EM60" s="107">
        <v>25.95040712963826</v>
      </c>
      <c r="EN60" s="107">
        <v>23.91467840619446</v>
      </c>
      <c r="EO60" s="107">
        <v>22.924293507130624</v>
      </c>
      <c r="EP60" s="107">
        <v>14.375629908516082</v>
      </c>
      <c r="EQ60" s="107">
        <v>24.64756556244817</v>
      </c>
      <c r="ER60" s="107">
        <v>5.314823544899239</v>
      </c>
      <c r="ES60" s="107">
        <v>69.4397290489146</v>
      </c>
      <c r="ET60" s="107">
        <v>66.453407163778</v>
      </c>
      <c r="EU60" s="107">
        <v>0</v>
      </c>
      <c r="EV60" s="107">
        <v>33.54659283622201</v>
      </c>
      <c r="EW60" s="107">
        <v>0.38624633829209504</v>
      </c>
      <c r="EX60" s="107">
        <v>0.3793566324087289</v>
      </c>
      <c r="EY60" s="107">
        <v>5.623242780238712</v>
      </c>
      <c r="EZ60" s="107">
        <v>0</v>
      </c>
      <c r="FA60" s="107">
        <v>77.66829373772181</v>
      </c>
      <c r="FB60" s="107">
        <v>0</v>
      </c>
      <c r="FC60" s="107">
        <v>22.331706262278193</v>
      </c>
      <c r="FD60" s="107">
        <v>0</v>
      </c>
      <c r="FE60" s="107">
        <v>34.08572278442438</v>
      </c>
      <c r="FF60" s="107">
        <v>21.504344723750638</v>
      </c>
      <c r="FG60" s="107">
        <v>30.3592631662293</v>
      </c>
      <c r="FH60" s="107">
        <v>64.00402633640694</v>
      </c>
      <c r="FI60" s="107">
        <v>22.80440725352795</v>
      </c>
      <c r="FJ60" s="107">
        <v>35.243290728115625</v>
      </c>
      <c r="FK60" s="107">
        <v>24.781353232978176</v>
      </c>
      <c r="FL60" s="107">
        <v>13.304256769481187</v>
      </c>
      <c r="FM60" s="107">
        <v>22.987582355108806</v>
      </c>
      <c r="FN60" s="107">
        <v>22.786616601105</v>
      </c>
      <c r="FO60" s="107">
        <v>28.09307209236663</v>
      </c>
      <c r="FP60" s="107">
        <v>0.5999073677352806</v>
      </c>
      <c r="FQ60" s="107">
        <v>2.28302950033574</v>
      </c>
      <c r="FR60" s="107">
        <v>4.824040118356477</v>
      </c>
      <c r="FS60" s="107">
        <v>6.833098912769574</v>
      </c>
      <c r="FT60" s="107">
        <v>12.672984575393086</v>
      </c>
      <c r="FU60" s="107">
        <v>36.243546078859346</v>
      </c>
      <c r="FV60" s="107">
        <v>28.99231028561617</v>
      </c>
      <c r="FW60" s="107">
        <v>49.874317007330745</v>
      </c>
      <c r="FX60" s="107">
        <v>21.1333727070531</v>
      </c>
      <c r="FY60" s="107">
        <v>73.25519063022773</v>
      </c>
      <c r="FZ60" s="107">
        <v>63.94607545731344</v>
      </c>
      <c r="GA60" s="107">
        <v>50.81698942834544</v>
      </c>
      <c r="GB60" s="107">
        <v>70.137609026223</v>
      </c>
      <c r="GC60" s="107">
        <v>39.67808484651301</v>
      </c>
      <c r="GD60" s="107">
        <v>21.640937617169463</v>
      </c>
      <c r="GE60" s="107">
        <v>18.841935113061044</v>
      </c>
      <c r="GF60" s="107">
        <v>1.8018951939129597</v>
      </c>
      <c r="GG60" s="107">
        <v>1.3995012520542096</v>
      </c>
      <c r="GH60" s="107">
        <v>0</v>
      </c>
      <c r="GI60" s="107">
        <v>1.3995012520542096</v>
      </c>
      <c r="GJ60" s="107">
        <v>34.33987321093233</v>
      </c>
      <c r="GK60" s="107">
        <v>11.646341472300934</v>
      </c>
      <c r="GL60" s="107">
        <v>48.21812706591444</v>
      </c>
      <c r="GM60" s="107">
        <v>7.764227648200622</v>
      </c>
      <c r="GN60" s="107">
        <v>58.51647562625242</v>
      </c>
      <c r="GO60" s="107">
        <v>3.882113824100311</v>
      </c>
      <c r="GP60" s="107">
        <v>17.954208429110913</v>
      </c>
      <c r="GQ60" s="107">
        <v>15.535345002284608</v>
      </c>
      <c r="GR60" s="107">
        <v>50.12563062501847</v>
      </c>
      <c r="GS60" s="107">
        <v>3.966830632936299</v>
      </c>
      <c r="GT60" s="107">
        <v>51.34152762519728</v>
      </c>
      <c r="GU60" s="107">
        <v>3.882113824100311</v>
      </c>
      <c r="GV60" s="107">
        <v>42.65289110921367</v>
      </c>
      <c r="GW60" s="107">
        <v>7.764227648200622</v>
      </c>
      <c r="GX60" s="107">
        <v>50.88808190454236</v>
      </c>
      <c r="GY60" s="107">
        <v>56.592144049094735</v>
      </c>
      <c r="GZ60" s="107">
        <v>43.40785595090527</v>
      </c>
      <c r="HA60" s="107">
        <v>0</v>
      </c>
      <c r="HB60" s="107">
        <v>31.995006195881622</v>
      </c>
      <c r="HC60" s="107">
        <v>18.123642046782887</v>
      </c>
      <c r="HD60" s="107">
        <v>53.74355262555053</v>
      </c>
      <c r="HE60" s="107">
        <v>21.744715738491863</v>
      </c>
      <c r="HF60" s="107">
        <v>13.966708678524517</v>
      </c>
      <c r="HG60" s="107">
        <v>37.71368618201672</v>
      </c>
      <c r="HH60" s="107">
        <v>31.11797643104676</v>
      </c>
      <c r="HI60" s="107">
        <v>28.712892415987184</v>
      </c>
      <c r="HJ60" s="107">
        <v>45.14278460957983</v>
      </c>
      <c r="HK60" s="107">
        <v>20.51503932654633</v>
      </c>
      <c r="HL60" s="107">
        <v>19.75632606172887</v>
      </c>
      <c r="HM60" s="107">
        <v>22.33399538563735</v>
      </c>
      <c r="HN60" s="107">
        <v>42.77809731511443</v>
      </c>
      <c r="HO60" s="107">
        <v>25.111639003692886</v>
      </c>
      <c r="HP60" s="107">
        <v>12.750811678345707</v>
      </c>
      <c r="HQ60" s="107">
        <v>28.933443151313742</v>
      </c>
      <c r="HR60" s="107">
        <v>42.01938405029697</v>
      </c>
      <c r="HS60" s="107">
        <v>13.969860369701449</v>
      </c>
      <c r="HT60" s="107">
        <v>33.902509754985665</v>
      </c>
      <c r="HU60" s="107">
        <v>63.65951070489525</v>
      </c>
      <c r="HV60" s="107">
        <v>33.60786993141292</v>
      </c>
      <c r="HW60" s="107">
        <v>97.99452789671894</v>
      </c>
      <c r="HX60" s="107">
        <v>38.9364728880789</v>
      </c>
      <c r="HY60" s="107" t="e">
        <v>#NULL!</v>
      </c>
      <c r="HZ60" s="107" t="e">
        <v>#NULL!</v>
      </c>
      <c r="IA60" s="107" t="e">
        <v>#NULL!</v>
      </c>
      <c r="IB60" s="107" t="e">
        <v>#NULL!</v>
      </c>
      <c r="IC60" s="107" t="e">
        <v>#NULL!</v>
      </c>
      <c r="ID60" s="107" t="e">
        <v>#NULL!</v>
      </c>
      <c r="IE60" s="107" t="e">
        <v>#NULL!</v>
      </c>
      <c r="IF60" s="107" t="e">
        <v>#NULL!</v>
      </c>
      <c r="IG60" s="107" t="e">
        <v>#NULL!</v>
      </c>
      <c r="IH60" s="107" t="e">
        <v>#NULL!</v>
      </c>
      <c r="II60" s="107" t="e">
        <v>#NULL!</v>
      </c>
      <c r="IJ60" s="107" t="e">
        <v>#NULL!</v>
      </c>
      <c r="IK60" s="107" t="e">
        <v>#NULL!</v>
      </c>
      <c r="IL60" s="107" t="e">
        <v>#NULL!</v>
      </c>
    </row>
    <row r="61" spans="1:246" s="14" customFormat="1" ht="12.75" hidden="1" outlineLevel="3" thickBot="1">
      <c r="A61" s="50" t="s">
        <v>245</v>
      </c>
      <c r="B61" s="71">
        <v>17</v>
      </c>
      <c r="C61" s="71">
        <f t="shared" si="3"/>
        <v>8</v>
      </c>
      <c r="D61" s="71">
        <v>5</v>
      </c>
      <c r="E61" s="71">
        <v>1</v>
      </c>
      <c r="F61" s="71">
        <v>2</v>
      </c>
      <c r="G61" s="99">
        <f t="shared" si="0"/>
        <v>1708512</v>
      </c>
      <c r="H61" s="51" t="s">
        <v>167</v>
      </c>
      <c r="I61" s="17" t="s">
        <v>234</v>
      </c>
      <c r="J61" s="107">
        <v>7.722317222222149</v>
      </c>
      <c r="K61" s="107">
        <v>1990.6907853632629</v>
      </c>
      <c r="L61" s="107">
        <v>34.24553529109889</v>
      </c>
      <c r="M61" s="107">
        <v>0.5519633938088583</v>
      </c>
      <c r="N61" s="107">
        <v>85.69854661144117</v>
      </c>
      <c r="O61" s="107">
        <v>2.109040538312769</v>
      </c>
      <c r="P61" s="107">
        <v>1.3418714189265035</v>
      </c>
      <c r="Q61" s="107">
        <v>10.85054143131957</v>
      </c>
      <c r="R61" s="107">
        <v>69.28760298456993</v>
      </c>
      <c r="S61" s="107">
        <v>29.9258912760593</v>
      </c>
      <c r="T61" s="107">
        <v>0.7865057393707958</v>
      </c>
      <c r="U61" s="107">
        <v>94.29704644456237</v>
      </c>
      <c r="V61" s="107">
        <v>60.451801203667216</v>
      </c>
      <c r="W61" s="107">
        <v>67.87602978569919</v>
      </c>
      <c r="X61" s="107">
        <v>10.615468256343437</v>
      </c>
      <c r="Y61" s="107">
        <v>22.02828884528674</v>
      </c>
      <c r="Z61" s="107">
        <v>53.837496542622375</v>
      </c>
      <c r="AA61" s="107">
        <v>16.663328470915935</v>
      </c>
      <c r="AB61" s="107">
        <v>1.459746101070145</v>
      </c>
      <c r="AC61" s="107">
        <v>0.057226246199084056</v>
      </c>
      <c r="AD61" s="107">
        <v>0.7401260864007815</v>
      </c>
      <c r="AE61" s="107">
        <v>36.66582725066735</v>
      </c>
      <c r="AF61" s="107">
        <v>24.25756376059396</v>
      </c>
      <c r="AG61" s="107">
        <v>11.386570490890747</v>
      </c>
      <c r="AH61" s="107">
        <v>8.043134153565497</v>
      </c>
      <c r="AI61" s="107">
        <v>1.5319244656239823</v>
      </c>
      <c r="AJ61" s="107">
        <v>1.1014201458999409</v>
      </c>
      <c r="AK61" s="107">
        <v>70.66420660077613</v>
      </c>
      <c r="AL61" s="107">
        <v>36.671139400713415</v>
      </c>
      <c r="AM61" s="107">
        <v>5.413353975669318</v>
      </c>
      <c r="AN61" s="107">
        <v>5.005036515995973</v>
      </c>
      <c r="AO61" s="107">
        <v>100</v>
      </c>
      <c r="AP61" s="107">
        <v>100</v>
      </c>
      <c r="AQ61" s="107">
        <v>100</v>
      </c>
      <c r="AR61" s="107">
        <v>100</v>
      </c>
      <c r="AS61" s="107">
        <v>100</v>
      </c>
      <c r="AT61" s="107">
        <v>100</v>
      </c>
      <c r="AU61" s="107">
        <v>100</v>
      </c>
      <c r="AV61" s="107">
        <v>0.678580419457136</v>
      </c>
      <c r="AW61" s="107">
        <v>10.742616111405912</v>
      </c>
      <c r="AX61" s="107">
        <v>11.710346450631725</v>
      </c>
      <c r="AY61" s="107">
        <v>44.41841714732666</v>
      </c>
      <c r="AZ61" s="107">
        <v>6.881456178539062</v>
      </c>
      <c r="BA61" s="107">
        <v>48.70012667413429</v>
      </c>
      <c r="BB61" s="107">
        <v>6.7090825126247795</v>
      </c>
      <c r="BC61" s="107">
        <v>25.385569419971063</v>
      </c>
      <c r="BD61" s="107">
        <v>5.418800836476684</v>
      </c>
      <c r="BE61" s="107">
        <v>69.19562974355227</v>
      </c>
      <c r="BF61" s="107">
        <v>31.01683635518654</v>
      </c>
      <c r="BG61" s="107">
        <v>80.63183225264832</v>
      </c>
      <c r="BH61" s="107">
        <v>0</v>
      </c>
      <c r="BI61" s="107">
        <v>0</v>
      </c>
      <c r="BJ61" s="107">
        <v>0.347957214842167</v>
      </c>
      <c r="BK61" s="107">
        <v>18.56061704510949</v>
      </c>
      <c r="BL61" s="107">
        <v>100</v>
      </c>
      <c r="BM61" s="107">
        <v>8.760387812991691</v>
      </c>
      <c r="BN61" s="107">
        <v>15.157660907873874</v>
      </c>
      <c r="BO61" s="107">
        <v>11.367233870906215</v>
      </c>
      <c r="BP61" s="107">
        <v>5.895420375283666</v>
      </c>
      <c r="BQ61" s="107">
        <v>39.32793668276701</v>
      </c>
      <c r="BR61" s="107">
        <v>1.4650861588279318</v>
      </c>
      <c r="BS61" s="107">
        <v>0</v>
      </c>
      <c r="BT61" s="107" t="e">
        <v>#NULL!</v>
      </c>
      <c r="BU61" s="107" t="e">
        <v>#NULL!</v>
      </c>
      <c r="BV61" s="107" t="e">
        <v>#NULL!</v>
      </c>
      <c r="BW61" s="107" t="e">
        <v>#NULL!</v>
      </c>
      <c r="BX61" s="107" t="e">
        <v>#NULL!</v>
      </c>
      <c r="BY61" s="107" t="e">
        <v>#NULL!</v>
      </c>
      <c r="BZ61" s="107">
        <v>13.649412950881892</v>
      </c>
      <c r="CA61" s="107">
        <v>11.371808445480465</v>
      </c>
      <c r="CB61" s="107">
        <v>6.158020737975497</v>
      </c>
      <c r="CC61" s="107">
        <v>6.918652896107697</v>
      </c>
      <c r="CD61" s="107">
        <v>12.852060618282028</v>
      </c>
      <c r="CE61" s="107">
        <v>2.7683195352744554</v>
      </c>
      <c r="CF61" s="107">
        <v>8.247732402043427</v>
      </c>
      <c r="CG61" s="107">
        <v>14.275086544884509</v>
      </c>
      <c r="CH61" s="107">
        <v>17.51103199262974</v>
      </c>
      <c r="CI61" s="107">
        <v>13.850344457556355</v>
      </c>
      <c r="CJ61" s="107">
        <v>16.045199364106097</v>
      </c>
      <c r="CK61" s="107">
        <v>46.587311582730166</v>
      </c>
      <c r="CL61" s="107">
        <v>13.554954993621251</v>
      </c>
      <c r="CM61" s="107">
        <v>4.584507782856714</v>
      </c>
      <c r="CN61" s="107">
        <v>13.90366043841232</v>
      </c>
      <c r="CO61" s="107">
        <v>23.255746385257975</v>
      </c>
      <c r="CP61" s="107">
        <v>44.701130399851756</v>
      </c>
      <c r="CQ61" s="107">
        <v>4.06431992368772</v>
      </c>
      <c r="CR61" s="107">
        <v>7.348034294290651</v>
      </c>
      <c r="CS61" s="107">
        <v>27.40738005518974</v>
      </c>
      <c r="CT61" s="107">
        <v>2.005688322166255</v>
      </c>
      <c r="CU61" s="107">
        <v>59.174577404665605</v>
      </c>
      <c r="CV61" s="107">
        <v>41.67126878801723</v>
      </c>
      <c r="CW61" s="107">
        <v>56.778091799580956</v>
      </c>
      <c r="CX61" s="107">
        <v>1.550639412401801</v>
      </c>
      <c r="CY61" s="107">
        <v>3.1119991465178267</v>
      </c>
      <c r="CZ61" s="107">
        <v>1.6139151924731736</v>
      </c>
      <c r="DA61" s="107">
        <v>1.4565777599166818</v>
      </c>
      <c r="DB61" s="107">
        <v>93.81750790109233</v>
      </c>
      <c r="DC61" s="107">
        <v>0.6439543794848368</v>
      </c>
      <c r="DD61" s="107">
        <v>100</v>
      </c>
      <c r="DE61" s="107">
        <v>100</v>
      </c>
      <c r="DF61" s="107">
        <v>100</v>
      </c>
      <c r="DG61" s="107">
        <v>0</v>
      </c>
      <c r="DH61" s="107">
        <v>25.834604033005395</v>
      </c>
      <c r="DI61" s="107">
        <v>0</v>
      </c>
      <c r="DJ61" s="107">
        <v>74.1653959669946</v>
      </c>
      <c r="DK61" s="107">
        <v>57.329927694136074</v>
      </c>
      <c r="DL61" s="107">
        <v>12.33496421013203</v>
      </c>
      <c r="DM61" s="107">
        <v>28.56441708149454</v>
      </c>
      <c r="DN61" s="107">
        <v>70.22699391700685</v>
      </c>
      <c r="DO61" s="107">
        <v>18.442521543506484</v>
      </c>
      <c r="DP61" s="107">
        <v>70.7478369082433</v>
      </c>
      <c r="DQ61" s="107">
        <v>28.300613388042013</v>
      </c>
      <c r="DR61" s="107">
        <v>70.9631902644824</v>
      </c>
      <c r="DS61" s="107">
        <v>18.18046912545563</v>
      </c>
      <c r="DT61" s="107">
        <v>31.82044143555041</v>
      </c>
      <c r="DU61" s="107">
        <v>4.645555793867495</v>
      </c>
      <c r="DV61" s="107">
        <v>28.452475667587375</v>
      </c>
      <c r="DW61" s="107">
        <v>27.962815677329335</v>
      </c>
      <c r="DX61" s="107">
        <v>7.1187114256653805</v>
      </c>
      <c r="DY61" s="107">
        <v>31.559029394771713</v>
      </c>
      <c r="DZ61" s="107">
        <v>40.614410459597195</v>
      </c>
      <c r="EA61" s="107">
        <v>27.826560145631092</v>
      </c>
      <c r="EB61" s="107">
        <v>4.029285902134867</v>
      </c>
      <c r="EC61" s="107">
        <v>63.71169209553192</v>
      </c>
      <c r="ED61" s="107">
        <v>0</v>
      </c>
      <c r="EE61" s="107">
        <v>32.25902200233321</v>
      </c>
      <c r="EF61" s="107">
        <v>0.30443933975644866</v>
      </c>
      <c r="EG61" s="107">
        <v>100</v>
      </c>
      <c r="EH61" s="107">
        <v>46.82422449082961</v>
      </c>
      <c r="EI61" s="107">
        <v>17.7252585030568</v>
      </c>
      <c r="EJ61" s="107">
        <v>46.82422449082961</v>
      </c>
      <c r="EK61" s="107">
        <v>17.7252585030568</v>
      </c>
      <c r="EL61" s="107">
        <v>67.89947744487384</v>
      </c>
      <c r="EM61" s="107">
        <v>32.10052255512615</v>
      </c>
      <c r="EN61" s="107">
        <v>67.89947744487384</v>
      </c>
      <c r="EO61" s="107">
        <v>79.27927865233018</v>
      </c>
      <c r="EP61" s="107">
        <v>0</v>
      </c>
      <c r="EQ61" s="107">
        <v>5.791542255366768</v>
      </c>
      <c r="ER61" s="107">
        <v>0.7865057393707958</v>
      </c>
      <c r="ES61" s="107">
        <v>0.5335735752283707</v>
      </c>
      <c r="ET61" s="107">
        <v>10.456655764833906</v>
      </c>
      <c r="EU61" s="107">
        <v>0</v>
      </c>
      <c r="EV61" s="107">
        <v>78.78871880743593</v>
      </c>
      <c r="EW61" s="107">
        <v>0.7478324994017344</v>
      </c>
      <c r="EX61" s="107">
        <v>1.4997121988002309</v>
      </c>
      <c r="EY61" s="107">
        <v>0.08858869992912906</v>
      </c>
      <c r="EZ61" s="107">
        <v>0</v>
      </c>
      <c r="FA61" s="107">
        <v>4.630186572527938</v>
      </c>
      <c r="FB61" s="107">
        <v>95.36981342747205</v>
      </c>
      <c r="FC61" s="107">
        <v>0</v>
      </c>
      <c r="FD61" s="107">
        <v>95.36981342747205</v>
      </c>
      <c r="FE61" s="107">
        <v>12.78240456977408</v>
      </c>
      <c r="FF61" s="107">
        <v>17.143486706285216</v>
      </c>
      <c r="FG61" s="107">
        <v>2.128377158297299</v>
      </c>
      <c r="FH61" s="107">
        <v>0.30154543211638807</v>
      </c>
      <c r="FI61" s="107">
        <v>0</v>
      </c>
      <c r="FJ61" s="107">
        <v>0.4950370834597306</v>
      </c>
      <c r="FK61" s="107">
        <v>0.4950370834597306</v>
      </c>
      <c r="FL61" s="107">
        <v>0</v>
      </c>
      <c r="FM61" s="107">
        <v>31.760271383143888</v>
      </c>
      <c r="FN61" s="107">
        <v>27.96833773912745</v>
      </c>
      <c r="FO61" s="107">
        <v>9.030650772775482</v>
      </c>
      <c r="FP61" s="107">
        <v>2.1630031982695983</v>
      </c>
      <c r="FQ61" s="107">
        <v>12.693815869844952</v>
      </c>
      <c r="FR61" s="107">
        <v>22.11389718230889</v>
      </c>
      <c r="FS61" s="107">
        <v>19.503003924397603</v>
      </c>
      <c r="FT61" s="107">
        <v>12.227038890218374</v>
      </c>
      <c r="FU61" s="107">
        <v>57.329927694136074</v>
      </c>
      <c r="FV61" s="107">
        <v>12.978918589616868</v>
      </c>
      <c r="FW61" s="107">
        <v>17.98395510561284</v>
      </c>
      <c r="FX61" s="107">
        <v>69.03712630477031</v>
      </c>
      <c r="FY61" s="107">
        <v>21.48168590599413</v>
      </c>
      <c r="FZ61" s="107">
        <v>79.50155403081881</v>
      </c>
      <c r="GA61" s="107">
        <v>35.10616668949164</v>
      </c>
      <c r="GB61" s="107">
        <v>56.74906327783841</v>
      </c>
      <c r="GC61" s="107">
        <v>58.0763669260002</v>
      </c>
      <c r="GD61" s="107">
        <v>29.931866445664735</v>
      </c>
      <c r="GE61" s="107">
        <v>22.68209116692441</v>
      </c>
      <c r="GF61" s="107">
        <v>7.249775278740326</v>
      </c>
      <c r="GG61" s="107">
        <v>7.249775278740326</v>
      </c>
      <c r="GH61" s="107">
        <v>7.249775278740326</v>
      </c>
      <c r="GI61" s="107">
        <v>0.9327653307034319</v>
      </c>
      <c r="GJ61" s="107">
        <v>30.96287369522971</v>
      </c>
      <c r="GK61" s="107">
        <v>0</v>
      </c>
      <c r="GL61" s="107">
        <v>25.86924847930461</v>
      </c>
      <c r="GM61" s="107">
        <v>5.005036515995973</v>
      </c>
      <c r="GN61" s="107">
        <v>26.601791558718578</v>
      </c>
      <c r="GO61" s="107">
        <v>5.005036515995973</v>
      </c>
      <c r="GP61" s="107">
        <v>7.989171493608666</v>
      </c>
      <c r="GQ61" s="107">
        <v>10.064035691948774</v>
      </c>
      <c r="GR61" s="107">
        <v>20.09299564392561</v>
      </c>
      <c r="GS61" s="107">
        <v>0</v>
      </c>
      <c r="GT61" s="107">
        <v>25.90387451927691</v>
      </c>
      <c r="GU61" s="107">
        <v>0</v>
      </c>
      <c r="GV61" s="107">
        <v>21.596755042722602</v>
      </c>
      <c r="GW61" s="107">
        <v>5.005036515995973</v>
      </c>
      <c r="GX61" s="107">
        <v>20.308846283752928</v>
      </c>
      <c r="GY61" s="107">
        <v>38.561179716053104</v>
      </c>
      <c r="GZ61" s="107">
        <v>61.17311016332818</v>
      </c>
      <c r="HA61" s="107">
        <v>0.2657101206187178</v>
      </c>
      <c r="HB61" s="107">
        <v>19.522340544382136</v>
      </c>
      <c r="HC61" s="107">
        <v>13.175432609459657</v>
      </c>
      <c r="HD61" s="107">
        <v>13.907975688873622</v>
      </c>
      <c r="HE61" s="107">
        <v>8.490574513207543</v>
      </c>
      <c r="HF61" s="107">
        <v>20.16629492386697</v>
      </c>
      <c r="HG61" s="107">
        <v>16.44556966684355</v>
      </c>
      <c r="HH61" s="107">
        <v>21.562129002750304</v>
      </c>
      <c r="HI61" s="107">
        <v>20.752689143397856</v>
      </c>
      <c r="HJ61" s="107">
        <v>12.44288953004569</v>
      </c>
      <c r="HK61" s="107">
        <v>15.747652627401882</v>
      </c>
      <c r="HL61" s="107">
        <v>6.543421954765265</v>
      </c>
      <c r="HM61" s="107">
        <v>7.098787634320972</v>
      </c>
      <c r="HN61" s="107">
        <v>25.92321113926144</v>
      </c>
      <c r="HO61" s="107">
        <v>16.35698096691442</v>
      </c>
      <c r="HP61" s="107">
        <v>12.959581969632339</v>
      </c>
      <c r="HQ61" s="107">
        <v>0.10792531991365979</v>
      </c>
      <c r="HR61" s="107">
        <v>20.736950023410447</v>
      </c>
      <c r="HS61" s="107">
        <v>10.761952731390442</v>
      </c>
      <c r="HT61" s="107">
        <v>20.914577123268344</v>
      </c>
      <c r="HU61" s="107">
        <v>4.0185770640926295</v>
      </c>
      <c r="HV61" s="107">
        <v>10.993092791205527</v>
      </c>
      <c r="HW61" s="107">
        <v>53.665221310603336</v>
      </c>
      <c r="HX61" s="107">
        <v>22.522214641982234</v>
      </c>
      <c r="HY61" s="107" t="e">
        <v>#NULL!</v>
      </c>
      <c r="HZ61" s="107" t="e">
        <v>#NULL!</v>
      </c>
      <c r="IA61" s="107" t="e">
        <v>#NULL!</v>
      </c>
      <c r="IB61" s="107" t="e">
        <v>#NULL!</v>
      </c>
      <c r="IC61" s="107" t="e">
        <v>#NULL!</v>
      </c>
      <c r="ID61" s="107" t="e">
        <v>#NULL!</v>
      </c>
      <c r="IE61" s="107" t="e">
        <v>#NULL!</v>
      </c>
      <c r="IF61" s="107" t="e">
        <v>#NULL!</v>
      </c>
      <c r="IG61" s="107" t="e">
        <v>#NULL!</v>
      </c>
      <c r="IH61" s="107" t="e">
        <v>#NULL!</v>
      </c>
      <c r="II61" s="107" t="e">
        <v>#NULL!</v>
      </c>
      <c r="IJ61" s="107" t="e">
        <v>#NULL!</v>
      </c>
      <c r="IK61" s="107" t="e">
        <v>#NULL!</v>
      </c>
      <c r="IL61" s="107" t="e">
        <v>#NULL!</v>
      </c>
    </row>
    <row r="62" spans="1:246" s="14" customFormat="1" ht="12.75" hidden="1" outlineLevel="3" thickBot="1">
      <c r="A62" s="50" t="s">
        <v>263</v>
      </c>
      <c r="B62" s="71">
        <v>18</v>
      </c>
      <c r="C62" s="71">
        <f t="shared" si="3"/>
        <v>8</v>
      </c>
      <c r="D62" s="71">
        <v>5</v>
      </c>
      <c r="E62" s="71">
        <v>1</v>
      </c>
      <c r="F62" s="71">
        <v>2</v>
      </c>
      <c r="G62" s="99">
        <f t="shared" si="0"/>
        <v>1808512</v>
      </c>
      <c r="H62" s="51" t="s">
        <v>167</v>
      </c>
      <c r="I62" s="17" t="s">
        <v>234</v>
      </c>
      <c r="J62" s="107">
        <v>7.674576763297809</v>
      </c>
      <c r="K62" s="107">
        <v>1967.4440185217022</v>
      </c>
      <c r="L62" s="107">
        <v>6.414375502769971</v>
      </c>
      <c r="M62" s="107">
        <v>0.15038063153191492</v>
      </c>
      <c r="N62" s="107">
        <v>68.79543535173734</v>
      </c>
      <c r="O62" s="107">
        <v>2.4177783461083515</v>
      </c>
      <c r="P62" s="107">
        <v>2.1409867181235547</v>
      </c>
      <c r="Q62" s="107">
        <v>26.645799584030605</v>
      </c>
      <c r="R62" s="107">
        <v>40.66625775984924</v>
      </c>
      <c r="S62" s="107">
        <v>19.108481668622407</v>
      </c>
      <c r="T62" s="107">
        <v>40.22526057152818</v>
      </c>
      <c r="U62" s="107">
        <v>95.50486947293187</v>
      </c>
      <c r="V62" s="107">
        <v>45.4322471114401</v>
      </c>
      <c r="W62" s="107">
        <v>38.622864827015285</v>
      </c>
      <c r="X62" s="107">
        <v>9.043558692234615</v>
      </c>
      <c r="Y62" s="107">
        <v>47.282041484439105</v>
      </c>
      <c r="Z62" s="107">
        <v>34.878441512332195</v>
      </c>
      <c r="AA62" s="107">
        <v>6.209612242635237</v>
      </c>
      <c r="AB62" s="107">
        <v>0.15747244138143882</v>
      </c>
      <c r="AC62" s="107">
        <v>0.33564812561250656</v>
      </c>
      <c r="AD62" s="107">
        <v>6.8072491122287175</v>
      </c>
      <c r="AE62" s="107">
        <v>37.81370145544882</v>
      </c>
      <c r="AF62" s="107">
        <v>24.054420882622093</v>
      </c>
      <c r="AG62" s="107">
        <v>3.1343553210188557</v>
      </c>
      <c r="AH62" s="107">
        <v>14.745950795559502</v>
      </c>
      <c r="AI62" s="107">
        <v>3.767260165524513</v>
      </c>
      <c r="AJ62" s="107">
        <v>35.37611975683048</v>
      </c>
      <c r="AK62" s="107">
        <v>78.8099123423347</v>
      </c>
      <c r="AL62" s="107">
        <v>23.551691341548022</v>
      </c>
      <c r="AM62" s="107">
        <v>3.5789783786863634</v>
      </c>
      <c r="AN62" s="107">
        <v>0.04726073551766076</v>
      </c>
      <c r="AO62" s="107">
        <v>44.88189224224537</v>
      </c>
      <c r="AP62" s="107">
        <v>44.88189224224537</v>
      </c>
      <c r="AQ62" s="107">
        <v>89.76378448449074</v>
      </c>
      <c r="AR62" s="107">
        <v>89.76378448449074</v>
      </c>
      <c r="AS62" s="107">
        <v>55.118107757754636</v>
      </c>
      <c r="AT62" s="107">
        <v>44.88189224224537</v>
      </c>
      <c r="AU62" s="107">
        <v>44.88189224224537</v>
      </c>
      <c r="AV62" s="107">
        <v>8.095320418142423</v>
      </c>
      <c r="AW62" s="107">
        <v>11.888387102525442</v>
      </c>
      <c r="AX62" s="107">
        <v>10.742629656717908</v>
      </c>
      <c r="AY62" s="107">
        <v>22.506392041509063</v>
      </c>
      <c r="AZ62" s="107">
        <v>3.1689276836951925</v>
      </c>
      <c r="BA62" s="107">
        <v>74.3246802747957</v>
      </c>
      <c r="BB62" s="107">
        <v>3.6364901777533643</v>
      </c>
      <c r="BC62" s="107">
        <v>10.712058927422751</v>
      </c>
      <c r="BD62" s="107">
        <v>4.70680472343676</v>
      </c>
      <c r="BE62" s="107">
        <v>84.58113634914044</v>
      </c>
      <c r="BF62" s="107">
        <v>66.01694878263756</v>
      </c>
      <c r="BG62" s="107">
        <v>88.4183383347399</v>
      </c>
      <c r="BH62" s="107">
        <v>3.662360031313998</v>
      </c>
      <c r="BI62" s="107">
        <v>0.4514039892299599</v>
      </c>
      <c r="BJ62" s="107">
        <v>0.0963912121617519</v>
      </c>
      <c r="BK62" s="107">
        <v>6.389781680114159</v>
      </c>
      <c r="BL62" s="107">
        <v>0.7631643556588834</v>
      </c>
      <c r="BM62" s="107">
        <v>19.682727338974036</v>
      </c>
      <c r="BN62" s="107">
        <v>0.12540840490685579</v>
      </c>
      <c r="BO62" s="107">
        <v>0.6481047270049142</v>
      </c>
      <c r="BP62" s="107">
        <v>6.068131609062742</v>
      </c>
      <c r="BQ62" s="107">
        <v>39.8868528859014</v>
      </c>
      <c r="BR62" s="107">
        <v>3.0167616681748854</v>
      </c>
      <c r="BS62" s="107">
        <v>0.6384293055213088</v>
      </c>
      <c r="BT62" s="107">
        <v>96.67754719207183</v>
      </c>
      <c r="BU62" s="107">
        <v>46.67754719207183</v>
      </c>
      <c r="BV62" s="107">
        <v>0</v>
      </c>
      <c r="BW62" s="107">
        <v>0</v>
      </c>
      <c r="BX62" s="107">
        <v>6.644905615856354</v>
      </c>
      <c r="BY62" s="107">
        <v>0</v>
      </c>
      <c r="BZ62" s="107">
        <v>9.865786012752155</v>
      </c>
      <c r="CA62" s="107">
        <v>3.9826990826784385</v>
      </c>
      <c r="CB62" s="107">
        <v>8.612641611079011</v>
      </c>
      <c r="CC62" s="107">
        <v>2.8860767592770995</v>
      </c>
      <c r="CD62" s="107">
        <v>12.120712685972682</v>
      </c>
      <c r="CE62" s="107">
        <v>21.244299236311896</v>
      </c>
      <c r="CF62" s="107">
        <v>19.059041443739467</v>
      </c>
      <c r="CG62" s="107">
        <v>22.24506840560765</v>
      </c>
      <c r="CH62" s="107">
        <v>13.599461320305947</v>
      </c>
      <c r="CI62" s="107">
        <v>18.210399349668254</v>
      </c>
      <c r="CJ62" s="107">
        <v>11.702861371659477</v>
      </c>
      <c r="CK62" s="107">
        <v>53.6908221596318</v>
      </c>
      <c r="CL62" s="107">
        <v>39.28181334969936</v>
      </c>
      <c r="CM62" s="107">
        <v>24.788516540413074</v>
      </c>
      <c r="CN62" s="107">
        <v>10.957952007740104</v>
      </c>
      <c r="CO62" s="107">
        <v>11.452039132719625</v>
      </c>
      <c r="CP62" s="107">
        <v>13.519678969427789</v>
      </c>
      <c r="CQ62" s="107">
        <v>40.321177919678334</v>
      </c>
      <c r="CR62" s="107">
        <v>19.20779565989069</v>
      </c>
      <c r="CS62" s="107">
        <v>4.488556472090315</v>
      </c>
      <c r="CT62" s="107">
        <v>13.026717872760202</v>
      </c>
      <c r="CU62" s="107">
        <v>22.95575207558044</v>
      </c>
      <c r="CV62" s="107">
        <v>30.838204350822966</v>
      </c>
      <c r="CW62" s="107">
        <v>51.02147885270828</v>
      </c>
      <c r="CX62" s="107">
        <v>18.14031679646875</v>
      </c>
      <c r="CY62" s="107">
        <v>20.13239749627264</v>
      </c>
      <c r="CZ62" s="107">
        <v>13.745872973825364</v>
      </c>
      <c r="DA62" s="107">
        <v>13.559583413317432</v>
      </c>
      <c r="DB62" s="107">
        <v>52.56214611658453</v>
      </c>
      <c r="DC62" s="107">
        <v>7.953538211589437</v>
      </c>
      <c r="DD62" s="107">
        <v>39.14162132388618</v>
      </c>
      <c r="DE62" s="107">
        <v>73.08132982873157</v>
      </c>
      <c r="DF62" s="107">
        <v>46.962738005877576</v>
      </c>
      <c r="DG62" s="107">
        <v>38.15906906462473</v>
      </c>
      <c r="DH62" s="107">
        <v>24.365915453001097</v>
      </c>
      <c r="DI62" s="107">
        <v>5.076206320442332</v>
      </c>
      <c r="DJ62" s="107">
        <v>70.55787822655658</v>
      </c>
      <c r="DK62" s="107">
        <v>78.12035364540479</v>
      </c>
      <c r="DL62" s="107">
        <v>4.116187833009829</v>
      </c>
      <c r="DM62" s="107">
        <v>37.97993978734173</v>
      </c>
      <c r="DN62" s="107">
        <v>54.147427168468404</v>
      </c>
      <c r="DO62" s="107">
        <v>30.107306743151803</v>
      </c>
      <c r="DP62" s="107">
        <v>60.63683477905043</v>
      </c>
      <c r="DQ62" s="107">
        <v>31.373003265590818</v>
      </c>
      <c r="DR62" s="107">
        <v>68.39193891207148</v>
      </c>
      <c r="DS62" s="107">
        <v>50.885356912857205</v>
      </c>
      <c r="DT62" s="107">
        <v>23.800909757054356</v>
      </c>
      <c r="DU62" s="107">
        <v>31.400562130375402</v>
      </c>
      <c r="DV62" s="107">
        <v>7.84448168552071</v>
      </c>
      <c r="DW62" s="107">
        <v>18.497895736537902</v>
      </c>
      <c r="DX62" s="107">
        <v>18.456150690511627</v>
      </c>
      <c r="DY62" s="107">
        <v>18.479326220447657</v>
      </c>
      <c r="DZ62" s="107">
        <v>26.926131196438334</v>
      </c>
      <c r="EA62" s="107">
        <v>54.594542583114</v>
      </c>
      <c r="EB62" s="107">
        <v>5.341512141016931</v>
      </c>
      <c r="EC62" s="107">
        <v>60.663153386504796</v>
      </c>
      <c r="ED62" s="107">
        <v>0.04171968603271636</v>
      </c>
      <c r="EE62" s="107">
        <v>33.95361478644556</v>
      </c>
      <c r="EF62" s="107">
        <v>15.216548671398098</v>
      </c>
      <c r="EG62" s="107">
        <v>97.90218754821409</v>
      </c>
      <c r="EH62" s="107">
        <v>84.07907003640157</v>
      </c>
      <c r="EI62" s="107">
        <v>35.448101770061236</v>
      </c>
      <c r="EJ62" s="107">
        <v>99.68941225413029</v>
      </c>
      <c r="EK62" s="107">
        <v>47.762789890795204</v>
      </c>
      <c r="EL62" s="107">
        <v>50.511542888140724</v>
      </c>
      <c r="EM62" s="107">
        <v>65.04177510541736</v>
      </c>
      <c r="EN62" s="107">
        <v>13.78552954546867</v>
      </c>
      <c r="EO62" s="107">
        <v>37.78765020725586</v>
      </c>
      <c r="EP62" s="107">
        <v>24.131859792030383</v>
      </c>
      <c r="EQ62" s="107">
        <v>13.329170647384617</v>
      </c>
      <c r="ER62" s="107">
        <v>8.781941674057032</v>
      </c>
      <c r="ES62" s="107">
        <v>22.963927753160096</v>
      </c>
      <c r="ET62" s="107">
        <v>42.30519121535365</v>
      </c>
      <c r="EU62" s="107">
        <v>0.10624195604920972</v>
      </c>
      <c r="EV62" s="107">
        <v>57.48232487254794</v>
      </c>
      <c r="EW62" s="107">
        <v>2.76787993274054</v>
      </c>
      <c r="EX62" s="107">
        <v>4.578115907199115</v>
      </c>
      <c r="EY62" s="107">
        <v>10.359780466793463</v>
      </c>
      <c r="EZ62" s="107">
        <v>0.31921465276065447</v>
      </c>
      <c r="FA62" s="107">
        <v>1.707470579147082</v>
      </c>
      <c r="FB62" s="107">
        <v>87.52605299795167</v>
      </c>
      <c r="FC62" s="107">
        <v>10.766476422901256</v>
      </c>
      <c r="FD62" s="107">
        <v>0</v>
      </c>
      <c r="FE62" s="107">
        <v>33.26070531683436</v>
      </c>
      <c r="FF62" s="107">
        <v>21.730234553003996</v>
      </c>
      <c r="FG62" s="107">
        <v>32.643487523700976</v>
      </c>
      <c r="FH62" s="107">
        <v>1.7429495792625724</v>
      </c>
      <c r="FI62" s="107">
        <v>0.17433034477501072</v>
      </c>
      <c r="FJ62" s="107">
        <v>6.744816975462594</v>
      </c>
      <c r="FK62" s="107">
        <v>8.224058710972843</v>
      </c>
      <c r="FL62" s="107">
        <v>0.10088152649418022</v>
      </c>
      <c r="FM62" s="107">
        <v>1.5411865262742122</v>
      </c>
      <c r="FN62" s="107">
        <v>0.9334195803952466</v>
      </c>
      <c r="FO62" s="107">
        <v>15.509714101029013</v>
      </c>
      <c r="FP62" s="107">
        <v>11.277867689554581</v>
      </c>
      <c r="FQ62" s="107">
        <v>11.979931532239679</v>
      </c>
      <c r="FR62" s="107">
        <v>23.29828717219074</v>
      </c>
      <c r="FS62" s="107">
        <v>23.965742742162867</v>
      </c>
      <c r="FT62" s="107">
        <v>3.4063092382618483</v>
      </c>
      <c r="FU62" s="107">
        <v>79.89970268599183</v>
      </c>
      <c r="FV62" s="107">
        <v>29.70828214715872</v>
      </c>
      <c r="FW62" s="107">
        <v>41.476557118555455</v>
      </c>
      <c r="FX62" s="107">
        <v>28.81516073428565</v>
      </c>
      <c r="FY62" s="107">
        <v>69.73227738999232</v>
      </c>
      <c r="FZ62" s="107">
        <v>84.18595745372507</v>
      </c>
      <c r="GA62" s="107">
        <v>33.21591388549357</v>
      </c>
      <c r="GB62" s="107">
        <v>66.82747797783418</v>
      </c>
      <c r="GC62" s="107">
        <v>77.04255124830959</v>
      </c>
      <c r="GD62" s="107">
        <v>37.523844823904035</v>
      </c>
      <c r="GE62" s="107">
        <v>53.12447964407483</v>
      </c>
      <c r="GF62" s="107">
        <v>21.84959410832043</v>
      </c>
      <c r="GG62" s="107">
        <v>31.20126964034158</v>
      </c>
      <c r="GH62" s="107">
        <v>30.167030892384407</v>
      </c>
      <c r="GI62" s="107">
        <v>0</v>
      </c>
      <c r="GJ62" s="107">
        <v>45.71421176623372</v>
      </c>
      <c r="GK62" s="107">
        <v>2.0985636933476965</v>
      </c>
      <c r="GL62" s="107">
        <v>64.21255613875508</v>
      </c>
      <c r="GM62" s="107">
        <v>2.119775205735626</v>
      </c>
      <c r="GN62" s="107">
        <v>53.048560763202985</v>
      </c>
      <c r="GO62" s="107">
        <v>0.06363453716378725</v>
      </c>
      <c r="GP62" s="107">
        <v>25.850143724855258</v>
      </c>
      <c r="GQ62" s="107">
        <v>2.443827569238083</v>
      </c>
      <c r="GR62" s="107">
        <v>28.09625855037339</v>
      </c>
      <c r="GS62" s="107">
        <v>0.31921465276065447</v>
      </c>
      <c r="GT62" s="107">
        <v>47.606316748922936</v>
      </c>
      <c r="GU62" s="107">
        <v>0.04242302477585817</v>
      </c>
      <c r="GV62" s="107">
        <v>51.44664416882361</v>
      </c>
      <c r="GW62" s="107">
        <v>0.021211512387929086</v>
      </c>
      <c r="GX62" s="107">
        <v>69.78396624389086</v>
      </c>
      <c r="GY62" s="107">
        <v>51.79431316051594</v>
      </c>
      <c r="GZ62" s="107">
        <v>48.205686839483974</v>
      </c>
      <c r="HA62" s="107">
        <v>0</v>
      </c>
      <c r="HB62" s="107">
        <v>25.65819814642218</v>
      </c>
      <c r="HC62" s="107">
        <v>28.769370533566327</v>
      </c>
      <c r="HD62" s="107">
        <v>22.462143362618896</v>
      </c>
      <c r="HE62" s="107">
        <v>21.497726619215772</v>
      </c>
      <c r="HF62" s="107">
        <v>32.195961829671035</v>
      </c>
      <c r="HG62" s="107">
        <v>16.44614654692305</v>
      </c>
      <c r="HH62" s="107">
        <v>36.2358626627124</v>
      </c>
      <c r="HI62" s="107">
        <v>15.735412902588646</v>
      </c>
      <c r="HJ62" s="107">
        <v>7.012268054953595</v>
      </c>
      <c r="HK62" s="107">
        <v>4.904028940122292</v>
      </c>
      <c r="HL62" s="107">
        <v>9.101156326817689</v>
      </c>
      <c r="HM62" s="107">
        <v>7.88506596368384</v>
      </c>
      <c r="HN62" s="107">
        <v>42.72349932118857</v>
      </c>
      <c r="HO62" s="107">
        <v>19.680792264594675</v>
      </c>
      <c r="HP62" s="107">
        <v>18.21682578586078</v>
      </c>
      <c r="HQ62" s="107">
        <v>18.526365017137827</v>
      </c>
      <c r="HR62" s="107">
        <v>39.91803407441396</v>
      </c>
      <c r="HS62" s="107">
        <v>16.167383497451457</v>
      </c>
      <c r="HT62" s="107">
        <v>23.014797164043426</v>
      </c>
      <c r="HU62" s="107">
        <v>51.36597746127441</v>
      </c>
      <c r="HV62" s="107">
        <v>15.067026117740868</v>
      </c>
      <c r="HW62" s="107">
        <v>65.89640514871778</v>
      </c>
      <c r="HX62" s="107">
        <v>31.2585237639427</v>
      </c>
      <c r="HY62" s="107" t="e">
        <v>#NULL!</v>
      </c>
      <c r="HZ62" s="107" t="e">
        <v>#NULL!</v>
      </c>
      <c r="IA62" s="107" t="e">
        <v>#NULL!</v>
      </c>
      <c r="IB62" s="107" t="e">
        <v>#NULL!</v>
      </c>
      <c r="IC62" s="107" t="e">
        <v>#NULL!</v>
      </c>
      <c r="ID62" s="107" t="e">
        <v>#NULL!</v>
      </c>
      <c r="IE62" s="107" t="e">
        <v>#NULL!</v>
      </c>
      <c r="IF62" s="107" t="e">
        <v>#NULL!</v>
      </c>
      <c r="IG62" s="107" t="e">
        <v>#NULL!</v>
      </c>
      <c r="IH62" s="107" t="e">
        <v>#NULL!</v>
      </c>
      <c r="II62" s="107" t="e">
        <v>#NULL!</v>
      </c>
      <c r="IJ62" s="107" t="e">
        <v>#NULL!</v>
      </c>
      <c r="IK62" s="107" t="e">
        <v>#NULL!</v>
      </c>
      <c r="IL62" s="107" t="e">
        <v>#NULL!</v>
      </c>
    </row>
    <row r="63" spans="1:246" s="14" customFormat="1" ht="12.75" hidden="1" outlineLevel="3" thickBot="1">
      <c r="A63" s="50" t="s">
        <v>243</v>
      </c>
      <c r="B63" s="71">
        <v>19</v>
      </c>
      <c r="C63" s="71">
        <f t="shared" si="3"/>
        <v>8</v>
      </c>
      <c r="D63" s="71">
        <v>5</v>
      </c>
      <c r="E63" s="71">
        <v>1</v>
      </c>
      <c r="F63" s="71">
        <v>2</v>
      </c>
      <c r="G63" s="99">
        <f t="shared" si="0"/>
        <v>1908512</v>
      </c>
      <c r="H63" s="51" t="s">
        <v>167</v>
      </c>
      <c r="I63" s="17" t="s">
        <v>234</v>
      </c>
      <c r="J63" s="107">
        <v>4.943398624884075</v>
      </c>
      <c r="K63" s="107">
        <v>1992.2044877084652</v>
      </c>
      <c r="L63" s="107">
        <v>49.25489685354447</v>
      </c>
      <c r="M63" s="107">
        <v>1.2141283017043905</v>
      </c>
      <c r="N63" s="107">
        <v>57.88534762949808</v>
      </c>
      <c r="O63" s="107">
        <v>23.956776957712375</v>
      </c>
      <c r="P63" s="107">
        <v>11.637272469743088</v>
      </c>
      <c r="Q63" s="107">
        <v>6.520602943046431</v>
      </c>
      <c r="R63" s="107">
        <v>34.82168974161716</v>
      </c>
      <c r="S63" s="107">
        <v>58.96870541082494</v>
      </c>
      <c r="T63" s="107">
        <v>6.209604847557882</v>
      </c>
      <c r="U63" s="107">
        <v>100</v>
      </c>
      <c r="V63" s="107">
        <v>78.86599686154842</v>
      </c>
      <c r="W63" s="107">
        <v>71.37940387441353</v>
      </c>
      <c r="X63" s="107">
        <v>5.9263501245914885</v>
      </c>
      <c r="Y63" s="107">
        <v>11.487829090131642</v>
      </c>
      <c r="Z63" s="107">
        <v>18.347787692295753</v>
      </c>
      <c r="AA63" s="107">
        <v>52.43736336366284</v>
      </c>
      <c r="AB63" s="107">
        <v>5.918309204612395</v>
      </c>
      <c r="AC63" s="107">
        <v>0.43085555887977556</v>
      </c>
      <c r="AD63" s="107">
        <v>11.509823890074456</v>
      </c>
      <c r="AE63" s="107">
        <v>35.78183374696722</v>
      </c>
      <c r="AF63" s="107">
        <v>11.869046389140475</v>
      </c>
      <c r="AG63" s="107">
        <v>17.44208697465057</v>
      </c>
      <c r="AH63" s="107">
        <v>40.53123985461876</v>
      </c>
      <c r="AI63" s="107">
        <v>71.81965138181775</v>
      </c>
      <c r="AJ63" s="107">
        <v>56.66645615250504</v>
      </c>
      <c r="AK63" s="107">
        <v>43.10779230352468</v>
      </c>
      <c r="AL63" s="107">
        <v>0.7287367973234837</v>
      </c>
      <c r="AM63" s="107">
        <v>23.39043189918487</v>
      </c>
      <c r="AN63" s="107">
        <v>5.724876225115321</v>
      </c>
      <c r="AO63" s="107">
        <v>99.75625883573686</v>
      </c>
      <c r="AP63" s="107">
        <v>100</v>
      </c>
      <c r="AQ63" s="107">
        <v>100</v>
      </c>
      <c r="AR63" s="107">
        <v>99.75625883573686</v>
      </c>
      <c r="AS63" s="107">
        <v>100</v>
      </c>
      <c r="AT63" s="107">
        <v>99.75625883573686</v>
      </c>
      <c r="AU63" s="107">
        <v>99.75625883573686</v>
      </c>
      <c r="AV63" s="107">
        <v>11.651226349706809</v>
      </c>
      <c r="AW63" s="107">
        <v>11.87469504912579</v>
      </c>
      <c r="AX63" s="107">
        <v>0.46680423878630894</v>
      </c>
      <c r="AY63" s="107">
        <v>2.9892359161090742</v>
      </c>
      <c r="AZ63" s="107">
        <v>4.711782395121347</v>
      </c>
      <c r="BA63" s="107">
        <v>92.29898168876957</v>
      </c>
      <c r="BB63" s="107">
        <v>8.377589330597836</v>
      </c>
      <c r="BC63" s="107">
        <v>53.0825330809164</v>
      </c>
      <c r="BD63" s="107">
        <v>6.448927225703936</v>
      </c>
      <c r="BE63" s="107">
        <v>40.46853969337966</v>
      </c>
      <c r="BF63" s="107">
        <v>59.57069322511619</v>
      </c>
      <c r="BG63" s="107">
        <v>99.902731566963</v>
      </c>
      <c r="BH63" s="107">
        <v>0.03692218228801822</v>
      </c>
      <c r="BI63" s="107">
        <v>0</v>
      </c>
      <c r="BJ63" s="107">
        <v>0</v>
      </c>
      <c r="BK63" s="107">
        <v>0.023424068460960394</v>
      </c>
      <c r="BL63" s="107">
        <v>0</v>
      </c>
      <c r="BM63" s="107">
        <v>24.688911535808824</v>
      </c>
      <c r="BN63" s="107">
        <v>12.024138428737238</v>
      </c>
      <c r="BO63" s="107">
        <v>12.512937467466362</v>
      </c>
      <c r="BP63" s="107">
        <v>5.9263501245914885</v>
      </c>
      <c r="BQ63" s="107">
        <v>56.87181328450811</v>
      </c>
      <c r="BR63" s="107">
        <v>0.22134073942451407</v>
      </c>
      <c r="BS63" s="107">
        <v>0</v>
      </c>
      <c r="BT63" s="107" t="e">
        <v>#NULL!</v>
      </c>
      <c r="BU63" s="107" t="e">
        <v>#NULL!</v>
      </c>
      <c r="BV63" s="107" t="e">
        <v>#NULL!</v>
      </c>
      <c r="BW63" s="107" t="e">
        <v>#NULL!</v>
      </c>
      <c r="BX63" s="107" t="e">
        <v>#NULL!</v>
      </c>
      <c r="BY63" s="107" t="e">
        <v>#NULL!</v>
      </c>
      <c r="BZ63" s="107">
        <v>6.086226684175808</v>
      </c>
      <c r="CA63" s="107">
        <v>0.10784603971960027</v>
      </c>
      <c r="CB63" s="107">
        <v>6.785933282356573</v>
      </c>
      <c r="CC63" s="107">
        <v>0.5027529186928423</v>
      </c>
      <c r="CD63" s="107">
        <v>0.2513764593464212</v>
      </c>
      <c r="CE63" s="107">
        <v>0.7957267179311105</v>
      </c>
      <c r="CF63" s="107">
        <v>11.852700249182979</v>
      </c>
      <c r="CG63" s="107">
        <v>12.016097508758145</v>
      </c>
      <c r="CH63" s="107">
        <v>15.471581089171016</v>
      </c>
      <c r="CI63" s="107">
        <v>10.105009117288315</v>
      </c>
      <c r="CJ63" s="107">
        <v>14.107258273639642</v>
      </c>
      <c r="CK63" s="107">
        <v>59.78612100455607</v>
      </c>
      <c r="CL63" s="107">
        <v>30.107976250587054</v>
      </c>
      <c r="CM63" s="107">
        <v>10.966678407607871</v>
      </c>
      <c r="CN63" s="107">
        <v>10.309704995753902</v>
      </c>
      <c r="CO63" s="107">
        <v>0.1471565612436196</v>
      </c>
      <c r="CP63" s="107">
        <v>48.46848378480755</v>
      </c>
      <c r="CQ63" s="107">
        <v>11.391328736224164</v>
      </c>
      <c r="CR63" s="107">
        <v>0</v>
      </c>
      <c r="CS63" s="107">
        <v>0.03680267970037804</v>
      </c>
      <c r="CT63" s="107">
        <v>77.83775504352573</v>
      </c>
      <c r="CU63" s="107">
        <v>10.734113540549712</v>
      </c>
      <c r="CV63" s="107">
        <v>33.31116792935297</v>
      </c>
      <c r="CW63" s="107">
        <v>45.52054499746803</v>
      </c>
      <c r="CX63" s="107">
        <v>21.168287073179002</v>
      </c>
      <c r="CY63" s="107">
        <v>23.191491734284664</v>
      </c>
      <c r="CZ63" s="107">
        <v>11.464999736626027</v>
      </c>
      <c r="DA63" s="107">
        <v>21.122150215747336</v>
      </c>
      <c r="DB63" s="107">
        <v>44.221358313341966</v>
      </c>
      <c r="DC63" s="107">
        <v>6.141777904031377</v>
      </c>
      <c r="DD63" s="107">
        <v>3.865697898760885</v>
      </c>
      <c r="DE63" s="107">
        <v>3.865697898760885</v>
      </c>
      <c r="DF63" s="107">
        <v>7.0151601964793935</v>
      </c>
      <c r="DG63" s="107">
        <v>0.35811780052118847</v>
      </c>
      <c r="DH63" s="107">
        <v>54.31425655182086</v>
      </c>
      <c r="DI63" s="107">
        <v>0</v>
      </c>
      <c r="DJ63" s="107">
        <v>45.68574344817914</v>
      </c>
      <c r="DK63" s="107">
        <v>65.73446592909039</v>
      </c>
      <c r="DL63" s="107">
        <v>0.9695571574791512</v>
      </c>
      <c r="DM63" s="107">
        <v>31.903218578675652</v>
      </c>
      <c r="DN63" s="107">
        <v>68.09678142132437</v>
      </c>
      <c r="DO63" s="107">
        <v>23.658394725278505</v>
      </c>
      <c r="DP63" s="107">
        <v>71.80452362396045</v>
      </c>
      <c r="DQ63" s="107">
        <v>14.22110688141378</v>
      </c>
      <c r="DR63" s="107">
        <v>83.51035229320571</v>
      </c>
      <c r="DS63" s="107">
        <v>70.95658923551287</v>
      </c>
      <c r="DT63" s="107">
        <v>8.661053092948073</v>
      </c>
      <c r="DU63" s="107">
        <v>48.46454272898776</v>
      </c>
      <c r="DV63" s="107">
        <v>0.6159251262944317</v>
      </c>
      <c r="DW63" s="107">
        <v>33.08288952816452</v>
      </c>
      <c r="DX63" s="107">
        <v>9.1755895236052</v>
      </c>
      <c r="DY63" s="107">
        <v>8.782138607700094</v>
      </c>
      <c r="DZ63" s="107">
        <v>82.07150914595564</v>
      </c>
      <c r="EA63" s="107">
        <v>9.14635224634423</v>
      </c>
      <c r="EB63" s="107">
        <v>0.6072100752330664</v>
      </c>
      <c r="EC63" s="107">
        <v>32.579159862331494</v>
      </c>
      <c r="ED63" s="107">
        <v>8.048473590234742</v>
      </c>
      <c r="EE63" s="107">
        <v>58.76515647220067</v>
      </c>
      <c r="EF63" s="107">
        <v>6.235670063787257</v>
      </c>
      <c r="EG63" s="107">
        <v>96.67418485360278</v>
      </c>
      <c r="EH63" s="107">
        <v>3.6785406709650688</v>
      </c>
      <c r="EI63" s="107">
        <v>91.93746760893418</v>
      </c>
      <c r="EJ63" s="107">
        <v>96.89796000239961</v>
      </c>
      <c r="EK63" s="107">
        <v>95.8397834286961</v>
      </c>
      <c r="EL63" s="107">
        <v>97.72641193887463</v>
      </c>
      <c r="EM63" s="107">
        <v>97.61367561390684</v>
      </c>
      <c r="EN63" s="107">
        <v>48.34836405695261</v>
      </c>
      <c r="EO63" s="107">
        <v>46.49514148635486</v>
      </c>
      <c r="EP63" s="107">
        <v>46.430177206157516</v>
      </c>
      <c r="EQ63" s="107">
        <v>17.5775764742983</v>
      </c>
      <c r="ER63" s="107">
        <v>17.406138294744036</v>
      </c>
      <c r="ES63" s="107">
        <v>0.0757517471297986</v>
      </c>
      <c r="ET63" s="107">
        <v>19.82035006220441</v>
      </c>
      <c r="EU63" s="107">
        <v>0</v>
      </c>
      <c r="EV63" s="107">
        <v>80.13159172452521</v>
      </c>
      <c r="EW63" s="107">
        <v>11.637272469743088</v>
      </c>
      <c r="EX63" s="107">
        <v>12.082081908586584</v>
      </c>
      <c r="EY63" s="107">
        <v>35.199142548482214</v>
      </c>
      <c r="EZ63" s="107">
        <v>0.03594867990653343</v>
      </c>
      <c r="FA63" s="107">
        <v>0</v>
      </c>
      <c r="FB63" s="107">
        <v>50.832666187567774</v>
      </c>
      <c r="FC63" s="107">
        <v>49.16733381243222</v>
      </c>
      <c r="FD63" s="107">
        <v>0</v>
      </c>
      <c r="FE63" s="107">
        <v>47.21524005724036</v>
      </c>
      <c r="FF63" s="107">
        <v>58.465646567989296</v>
      </c>
      <c r="FG63" s="107">
        <v>58.48764136793211</v>
      </c>
      <c r="FH63" s="107">
        <v>44.536098048162685</v>
      </c>
      <c r="FI63" s="107">
        <v>27.190235260755387</v>
      </c>
      <c r="FJ63" s="107">
        <v>27.156281592780203</v>
      </c>
      <c r="FK63" s="107">
        <v>27.190235260755387</v>
      </c>
      <c r="FL63" s="107">
        <v>17.721503126565693</v>
      </c>
      <c r="FM63" s="107">
        <v>17.798538378232063</v>
      </c>
      <c r="FN63" s="107">
        <v>8.883934835335229</v>
      </c>
      <c r="FO63" s="107">
        <v>59.40729596554101</v>
      </c>
      <c r="FP63" s="107">
        <v>23.328967719344682</v>
      </c>
      <c r="FQ63" s="107">
        <v>6.457010803211771</v>
      </c>
      <c r="FR63" s="107">
        <v>41.49627679210967</v>
      </c>
      <c r="FS63" s="107">
        <v>46.83428705823084</v>
      </c>
      <c r="FT63" s="107">
        <v>17.478035654557104</v>
      </c>
      <c r="FU63" s="107">
        <v>58.238657168579465</v>
      </c>
      <c r="FV63" s="107">
        <v>12.002143628794425</v>
      </c>
      <c r="FW63" s="107">
        <v>41.84367337120643</v>
      </c>
      <c r="FX63" s="107">
        <v>46.154182999999115</v>
      </c>
      <c r="FY63" s="107">
        <v>88.91215686359254</v>
      </c>
      <c r="FZ63" s="107">
        <v>89.39393501049207</v>
      </c>
      <c r="GA63" s="107">
        <v>56.57133600702935</v>
      </c>
      <c r="GB63" s="107">
        <v>88.31623024005239</v>
      </c>
      <c r="GC63" s="107">
        <v>99.50301003182396</v>
      </c>
      <c r="GD63" s="107">
        <v>87.54853698730135</v>
      </c>
      <c r="GE63" s="107">
        <v>74.38441380435377</v>
      </c>
      <c r="GF63" s="107">
        <v>37.168379376140074</v>
      </c>
      <c r="GG63" s="107">
        <v>86.71033352696894</v>
      </c>
      <c r="GH63" s="107">
        <v>61.91552892551769</v>
      </c>
      <c r="GI63" s="107">
        <v>61.91552892551769</v>
      </c>
      <c r="GJ63" s="107">
        <v>59.42124984550474</v>
      </c>
      <c r="GK63" s="107">
        <v>0</v>
      </c>
      <c r="GL63" s="107">
        <v>65.24566689036126</v>
      </c>
      <c r="GM63" s="107">
        <v>0</v>
      </c>
      <c r="GN63" s="107">
        <v>47.5186470364515</v>
      </c>
      <c r="GO63" s="107">
        <v>0.013953879963719912</v>
      </c>
      <c r="GP63" s="107">
        <v>53.11959538188905</v>
      </c>
      <c r="GQ63" s="107">
        <v>0</v>
      </c>
      <c r="GR63" s="107">
        <v>52.962111082298506</v>
      </c>
      <c r="GS63" s="107">
        <v>0</v>
      </c>
      <c r="GT63" s="107">
        <v>70.9925379154194</v>
      </c>
      <c r="GU63" s="107">
        <v>0</v>
      </c>
      <c r="GV63" s="107">
        <v>42.27452893008623</v>
      </c>
      <c r="GW63" s="107">
        <v>0</v>
      </c>
      <c r="GX63" s="107">
        <v>70.99253791541939</v>
      </c>
      <c r="GY63" s="107">
        <v>45.30777083546413</v>
      </c>
      <c r="GZ63" s="107">
        <v>54.692229164535846</v>
      </c>
      <c r="HA63" s="107">
        <v>0</v>
      </c>
      <c r="HB63" s="107">
        <v>41.73369937149237</v>
      </c>
      <c r="HC63" s="107">
        <v>29.775545342583573</v>
      </c>
      <c r="HD63" s="107">
        <v>35.63591106734662</v>
      </c>
      <c r="HE63" s="107">
        <v>52.92616240239197</v>
      </c>
      <c r="HF63" s="107">
        <v>58.435610848067405</v>
      </c>
      <c r="HG63" s="107">
        <v>24.000766557598006</v>
      </c>
      <c r="HH63" s="107">
        <v>52.992146802220404</v>
      </c>
      <c r="HI63" s="107">
        <v>29.228802824005108</v>
      </c>
      <c r="HJ63" s="107">
        <v>53.335023161328934</v>
      </c>
      <c r="HK63" s="107">
        <v>17.398097374764944</v>
      </c>
      <c r="HL63" s="107">
        <v>46.65693591869196</v>
      </c>
      <c r="HM63" s="107">
        <v>6.19168046390163</v>
      </c>
      <c r="HN63" s="107">
        <v>76.12316132207977</v>
      </c>
      <c r="HO63" s="107">
        <v>12.068128028622866</v>
      </c>
      <c r="HP63" s="107">
        <v>47.007853197779575</v>
      </c>
      <c r="HQ63" s="107">
        <v>23.55382915876004</v>
      </c>
      <c r="HR63" s="107">
        <v>70.99253791541939</v>
      </c>
      <c r="HS63" s="107">
        <v>28.62059612558644</v>
      </c>
      <c r="HT63" s="107">
        <v>41.857627251170165</v>
      </c>
      <c r="HU63" s="107">
        <v>57.710205961372964</v>
      </c>
      <c r="HV63" s="107">
        <v>18.467195351985293</v>
      </c>
      <c r="HW63" s="107">
        <v>97.59135358474627</v>
      </c>
      <c r="HX63" s="107">
        <v>47.48861131652961</v>
      </c>
      <c r="HY63" s="107" t="e">
        <v>#NULL!</v>
      </c>
      <c r="HZ63" s="107" t="e">
        <v>#NULL!</v>
      </c>
      <c r="IA63" s="107" t="e">
        <v>#NULL!</v>
      </c>
      <c r="IB63" s="107" t="e">
        <v>#NULL!</v>
      </c>
      <c r="IC63" s="107" t="e">
        <v>#NULL!</v>
      </c>
      <c r="ID63" s="107" t="e">
        <v>#NULL!</v>
      </c>
      <c r="IE63" s="107" t="e">
        <v>#NULL!</v>
      </c>
      <c r="IF63" s="107" t="e">
        <v>#NULL!</v>
      </c>
      <c r="IG63" s="107" t="e">
        <v>#NULL!</v>
      </c>
      <c r="IH63" s="107" t="e">
        <v>#NULL!</v>
      </c>
      <c r="II63" s="107" t="e">
        <v>#NULL!</v>
      </c>
      <c r="IJ63" s="107" t="e">
        <v>#NULL!</v>
      </c>
      <c r="IK63" s="107" t="e">
        <v>#NULL!</v>
      </c>
      <c r="IL63" s="107" t="e">
        <v>#NULL!</v>
      </c>
    </row>
    <row r="64" spans="1:246" s="14" customFormat="1" ht="12.75" hidden="1" outlineLevel="3" thickBot="1">
      <c r="A64" s="50" t="s">
        <v>264</v>
      </c>
      <c r="B64" s="71">
        <v>20</v>
      </c>
      <c r="C64" s="71">
        <f t="shared" si="3"/>
        <v>8</v>
      </c>
      <c r="D64" s="71">
        <v>5</v>
      </c>
      <c r="E64" s="71">
        <v>1</v>
      </c>
      <c r="F64" s="71">
        <v>2</v>
      </c>
      <c r="G64" s="99">
        <f t="shared" si="0"/>
        <v>2008512</v>
      </c>
      <c r="H64" s="51" t="s">
        <v>167</v>
      </c>
      <c r="I64" s="17" t="s">
        <v>234</v>
      </c>
      <c r="J64" s="107">
        <v>9.621280859058347</v>
      </c>
      <c r="K64" s="107">
        <v>1986.899755772686</v>
      </c>
      <c r="L64" s="107">
        <v>5.462105205670891</v>
      </c>
      <c r="M64" s="107">
        <v>0.1754242271109547</v>
      </c>
      <c r="N64" s="107">
        <v>46.731600032773656</v>
      </c>
      <c r="O64" s="107">
        <v>12.008206391703734</v>
      </c>
      <c r="P64" s="107">
        <v>10.509553693630574</v>
      </c>
      <c r="Q64" s="107">
        <v>30.750639881892035</v>
      </c>
      <c r="R64" s="107">
        <v>46.518210383048014</v>
      </c>
      <c r="S64" s="107">
        <v>43.142440151674016</v>
      </c>
      <c r="T64" s="107">
        <v>10.339349465277978</v>
      </c>
      <c r="U64" s="107">
        <v>81.81777304480572</v>
      </c>
      <c r="V64" s="107">
        <v>24.753116530088366</v>
      </c>
      <c r="W64" s="107">
        <v>75.71873420264735</v>
      </c>
      <c r="X64" s="107">
        <v>7.094331395032927</v>
      </c>
      <c r="Y64" s="107">
        <v>0</v>
      </c>
      <c r="Z64" s="107">
        <v>72.79175476797933</v>
      </c>
      <c r="AA64" s="107">
        <v>19.71534824246555</v>
      </c>
      <c r="AB64" s="107">
        <v>0.03228253027680425</v>
      </c>
      <c r="AC64" s="107">
        <v>0.16036917942055934</v>
      </c>
      <c r="AD64" s="107">
        <v>0.2116720648466896</v>
      </c>
      <c r="AE64" s="107">
        <v>41.640361532176684</v>
      </c>
      <c r="AF64" s="107">
        <v>12.707394576519066</v>
      </c>
      <c r="AG64" s="107">
        <v>10.172571158349553</v>
      </c>
      <c r="AH64" s="107">
        <v>14.455363174271675</v>
      </c>
      <c r="AI64" s="107">
        <v>44.18713066016076</v>
      </c>
      <c r="AJ64" s="107">
        <v>28.395042692723333</v>
      </c>
      <c r="AK64" s="107">
        <v>42.224760734096435</v>
      </c>
      <c r="AL64" s="107">
        <v>14.731989979989864</v>
      </c>
      <c r="AM64" s="107">
        <v>0.40183484234049816</v>
      </c>
      <c r="AN64" s="107">
        <v>0</v>
      </c>
      <c r="AO64" s="107" t="e">
        <v>#NULL!</v>
      </c>
      <c r="AP64" s="107" t="e">
        <v>#NULL!</v>
      </c>
      <c r="AQ64" s="107" t="e">
        <v>#NULL!</v>
      </c>
      <c r="AR64" s="107" t="e">
        <v>#NULL!</v>
      </c>
      <c r="AS64" s="107" t="e">
        <v>#NULL!</v>
      </c>
      <c r="AT64" s="107" t="e">
        <v>#NULL!</v>
      </c>
      <c r="AU64" s="107" t="e">
        <v>#NULL!</v>
      </c>
      <c r="AV64" s="107">
        <v>2.534249696741679</v>
      </c>
      <c r="AW64" s="107">
        <v>2.219507768574919</v>
      </c>
      <c r="AX64" s="107">
        <v>20.262753073947888</v>
      </c>
      <c r="AY64" s="107">
        <v>0.9067944544444527</v>
      </c>
      <c r="AZ64" s="107">
        <v>0.6999732430239206</v>
      </c>
      <c r="BA64" s="107">
        <v>98.39323230253162</v>
      </c>
      <c r="BB64" s="107">
        <v>2.9008905512439647</v>
      </c>
      <c r="BC64" s="107">
        <v>23.296153010009625</v>
      </c>
      <c r="BD64" s="107">
        <v>12.30705551088996</v>
      </c>
      <c r="BE64" s="107">
        <v>64.39679147910043</v>
      </c>
      <c r="BF64" s="107">
        <v>47.819085767089724</v>
      </c>
      <c r="BG64" s="107">
        <v>68.70056167065262</v>
      </c>
      <c r="BH64" s="107">
        <v>0.5705551505542198</v>
      </c>
      <c r="BI64" s="107">
        <v>0</v>
      </c>
      <c r="BJ64" s="107">
        <v>0.022655060567197183</v>
      </c>
      <c r="BK64" s="107">
        <v>30.128818860421987</v>
      </c>
      <c r="BL64" s="107">
        <v>0</v>
      </c>
      <c r="BM64" s="107">
        <v>20.895514501705765</v>
      </c>
      <c r="BN64" s="107">
        <v>14.082602739036655</v>
      </c>
      <c r="BO64" s="107">
        <v>16.513370028768527</v>
      </c>
      <c r="BP64" s="107">
        <v>16.422851193170622</v>
      </c>
      <c r="BQ64" s="107">
        <v>56.229516820847266</v>
      </c>
      <c r="BR64" s="107">
        <v>14.618863909775747</v>
      </c>
      <c r="BS64" s="107">
        <v>2.067414197341896</v>
      </c>
      <c r="BT64" s="107">
        <v>0</v>
      </c>
      <c r="BU64" s="107">
        <v>0.22751471033581117</v>
      </c>
      <c r="BV64" s="107">
        <v>0</v>
      </c>
      <c r="BW64" s="107">
        <v>0.22751471033581117</v>
      </c>
      <c r="BX64" s="107">
        <v>0</v>
      </c>
      <c r="BY64" s="107">
        <v>99.77248528966417</v>
      </c>
      <c r="BZ64" s="107">
        <v>25.245346829633185</v>
      </c>
      <c r="CA64" s="107">
        <v>2.757175251789584</v>
      </c>
      <c r="CB64" s="107">
        <v>10.064721834306523</v>
      </c>
      <c r="CC64" s="107">
        <v>0.38294348099283193</v>
      </c>
      <c r="CD64" s="107">
        <v>25.201618066770866</v>
      </c>
      <c r="CE64" s="107">
        <v>4.978786594399718</v>
      </c>
      <c r="CF64" s="107">
        <v>7.52637171440089</v>
      </c>
      <c r="CG64" s="107">
        <v>14.616836184851081</v>
      </c>
      <c r="CH64" s="107">
        <v>33.96521859380568</v>
      </c>
      <c r="CI64" s="107">
        <v>2.2818801971894356</v>
      </c>
      <c r="CJ64" s="107">
        <v>33.65829466717974</v>
      </c>
      <c r="CK64" s="107">
        <v>24.43008179716133</v>
      </c>
      <c r="CL64" s="107">
        <v>50.278485931266445</v>
      </c>
      <c r="CM64" s="107">
        <v>16.117816569547028</v>
      </c>
      <c r="CN64" s="107">
        <v>15.90654149391791</v>
      </c>
      <c r="CO64" s="107">
        <v>16.50986834383255</v>
      </c>
      <c r="CP64" s="107">
        <v>1.1872876614360584</v>
      </c>
      <c r="CQ64" s="107">
        <v>16.97533381982801</v>
      </c>
      <c r="CR64" s="107">
        <v>32.9418142852978</v>
      </c>
      <c r="CS64" s="107">
        <v>0.044344685102417236</v>
      </c>
      <c r="CT64" s="107">
        <v>48.81376790523211</v>
      </c>
      <c r="CU64" s="107">
        <v>1.2247393045396546</v>
      </c>
      <c r="CV64" s="107">
        <v>23.809978578119818</v>
      </c>
      <c r="CW64" s="107">
        <v>59.693152609567775</v>
      </c>
      <c r="CX64" s="107">
        <v>16.496868812312403</v>
      </c>
      <c r="CY64" s="107">
        <v>32.76602056878121</v>
      </c>
      <c r="CZ64" s="107">
        <v>8.639611740104826</v>
      </c>
      <c r="DA64" s="107">
        <v>0.6002058328076367</v>
      </c>
      <c r="DB64" s="107">
        <v>57.99416185830633</v>
      </c>
      <c r="DC64" s="107">
        <v>2.42691599687968</v>
      </c>
      <c r="DD64" s="107">
        <v>81.38080975431957</v>
      </c>
      <c r="DE64" s="107">
        <v>87.2250107897077</v>
      </c>
      <c r="DF64" s="107">
        <v>88.75798514893563</v>
      </c>
      <c r="DG64" s="107">
        <v>0.4463872197118835</v>
      </c>
      <c r="DH64" s="107">
        <v>34.87462710571705</v>
      </c>
      <c r="DI64" s="107">
        <v>0.1461893444505245</v>
      </c>
      <c r="DJ64" s="107">
        <v>64.97918354983241</v>
      </c>
      <c r="DK64" s="107">
        <v>52.789583582127676</v>
      </c>
      <c r="DL64" s="107">
        <v>6.669651812853305</v>
      </c>
      <c r="DM64" s="107">
        <v>95.20825000875726</v>
      </c>
      <c r="DN64" s="107">
        <v>4.7917499912427335</v>
      </c>
      <c r="DO64" s="107">
        <v>34.284567818887446</v>
      </c>
      <c r="DP64" s="107">
        <v>65.64349576593229</v>
      </c>
      <c r="DQ64" s="107">
        <v>65.30149563689955</v>
      </c>
      <c r="DR64" s="107">
        <v>34.456026826973805</v>
      </c>
      <c r="DS64" s="107">
        <v>37.77771845142865</v>
      </c>
      <c r="DT64" s="107">
        <v>55.48617564874368</v>
      </c>
      <c r="DU64" s="107">
        <v>11.684998897429846</v>
      </c>
      <c r="DV64" s="107">
        <v>22.008185307768674</v>
      </c>
      <c r="DW64" s="107">
        <v>5.4103200730289</v>
      </c>
      <c r="DX64" s="107">
        <v>5.4103200730289</v>
      </c>
      <c r="DY64" s="107">
        <v>20.482110185059028</v>
      </c>
      <c r="DZ64" s="107">
        <v>63.249966719328036</v>
      </c>
      <c r="EA64" s="107">
        <v>16.267923095612943</v>
      </c>
      <c r="EB64" s="107">
        <v>6.541738493743224</v>
      </c>
      <c r="EC64" s="107">
        <v>38.19163102502308</v>
      </c>
      <c r="ED64" s="107">
        <v>5.432256822431422</v>
      </c>
      <c r="EE64" s="107">
        <v>49.834373658802285</v>
      </c>
      <c r="EF64" s="107">
        <v>6.116002056422283</v>
      </c>
      <c r="EG64" s="107">
        <v>97.85807124056038</v>
      </c>
      <c r="EH64" s="107">
        <v>97.50380573367299</v>
      </c>
      <c r="EI64" s="107">
        <v>0</v>
      </c>
      <c r="EJ64" s="107">
        <v>97.2497653634703</v>
      </c>
      <c r="EK64" s="107">
        <v>0.2540403702026687</v>
      </c>
      <c r="EL64" s="107">
        <v>27.01110678713784</v>
      </c>
      <c r="EM64" s="107">
        <v>27.01110678713784</v>
      </c>
      <c r="EN64" s="107">
        <v>1.9053904088706504</v>
      </c>
      <c r="EO64" s="107">
        <v>1.9053904088706504</v>
      </c>
      <c r="EP64" s="107">
        <v>1.9053904088706504</v>
      </c>
      <c r="EQ64" s="107">
        <v>2.2511557185342284</v>
      </c>
      <c r="ER64" s="107">
        <v>2.0890810830283244</v>
      </c>
      <c r="ES64" s="107">
        <v>0.9095493554941454</v>
      </c>
      <c r="ET64" s="107">
        <v>11.848157079832522</v>
      </c>
      <c r="EU64" s="107">
        <v>0</v>
      </c>
      <c r="EV64" s="107">
        <v>87.95438854796427</v>
      </c>
      <c r="EW64" s="107">
        <v>0.14653752124016603</v>
      </c>
      <c r="EX64" s="107">
        <v>0.0404815713765237</v>
      </c>
      <c r="EY64" s="107">
        <v>0.04661134279721399</v>
      </c>
      <c r="EZ64" s="107">
        <v>0</v>
      </c>
      <c r="FA64" s="107">
        <v>92.60705193350528</v>
      </c>
      <c r="FB64" s="107">
        <v>0</v>
      </c>
      <c r="FC64" s="107">
        <v>7.39294806649472</v>
      </c>
      <c r="FD64" s="107">
        <v>0</v>
      </c>
      <c r="FE64" s="107">
        <v>37.86153379417803</v>
      </c>
      <c r="FF64" s="107">
        <v>57.352969161974755</v>
      </c>
      <c r="FG64" s="107">
        <v>39.69474383467819</v>
      </c>
      <c r="FH64" s="107">
        <v>25.260292985989988</v>
      </c>
      <c r="FI64" s="107">
        <v>25.067806815705964</v>
      </c>
      <c r="FJ64" s="107">
        <v>28.135476684796544</v>
      </c>
      <c r="FK64" s="107">
        <v>25.309484601378426</v>
      </c>
      <c r="FL64" s="107">
        <v>18.89297910957654</v>
      </c>
      <c r="FM64" s="107">
        <v>25.06780681570596</v>
      </c>
      <c r="FN64" s="107">
        <v>21.985244786361356</v>
      </c>
      <c r="FO64" s="107">
        <v>24.981306360738312</v>
      </c>
      <c r="FP64" s="107">
        <v>2.2930633899089186</v>
      </c>
      <c r="FQ64" s="107">
        <v>10.23001594398998</v>
      </c>
      <c r="FR64" s="107">
        <v>8.161749368077752</v>
      </c>
      <c r="FS64" s="107">
        <v>20.6566066734415</v>
      </c>
      <c r="FT64" s="107">
        <v>7.93082278266037</v>
      </c>
      <c r="FU64" s="107">
        <v>57.94504558264209</v>
      </c>
      <c r="FV64" s="107">
        <v>12.415745634036899</v>
      </c>
      <c r="FW64" s="107">
        <v>18.585487897532946</v>
      </c>
      <c r="FX64" s="107">
        <v>68.99876646843018</v>
      </c>
      <c r="FY64" s="107">
        <v>40.56739921892971</v>
      </c>
      <c r="FZ64" s="107">
        <v>84.77761537000592</v>
      </c>
      <c r="GA64" s="107">
        <v>45.93357128392611</v>
      </c>
      <c r="GB64" s="107">
        <v>85.37490651005663</v>
      </c>
      <c r="GC64" s="107">
        <v>52.35473303519771</v>
      </c>
      <c r="GD64" s="107">
        <v>34.44713409937998</v>
      </c>
      <c r="GE64" s="107">
        <v>17.36735676292966</v>
      </c>
      <c r="GF64" s="107">
        <v>39.66667585102684</v>
      </c>
      <c r="GG64" s="107">
        <v>25.63712434471077</v>
      </c>
      <c r="GH64" s="107">
        <v>22.998018472445736</v>
      </c>
      <c r="GI64" s="107">
        <v>17.367356762929656</v>
      </c>
      <c r="GJ64" s="107">
        <v>40.82798853322116</v>
      </c>
      <c r="GK64" s="107">
        <v>0</v>
      </c>
      <c r="GL64" s="107">
        <v>46.62311889005598</v>
      </c>
      <c r="GM64" s="107">
        <v>0.0047036714225238505</v>
      </c>
      <c r="GN64" s="107">
        <v>53.466252502686245</v>
      </c>
      <c r="GO64" s="107">
        <v>0</v>
      </c>
      <c r="GP64" s="107">
        <v>14.702679252525124</v>
      </c>
      <c r="GQ64" s="107">
        <v>0.13100040697442805</v>
      </c>
      <c r="GR64" s="107">
        <v>48.05392036678782</v>
      </c>
      <c r="GS64" s="107">
        <v>0</v>
      </c>
      <c r="GT64" s="107">
        <v>55.19012902189843</v>
      </c>
      <c r="GU64" s="107">
        <v>0</v>
      </c>
      <c r="GV64" s="107">
        <v>50.67783652055707</v>
      </c>
      <c r="GW64" s="107">
        <v>0.2620008139488561</v>
      </c>
      <c r="GX64" s="107">
        <v>55.66609320700075</v>
      </c>
      <c r="GY64" s="107">
        <v>34.25227203615009</v>
      </c>
      <c r="GZ64" s="107">
        <v>65.74772796384991</v>
      </c>
      <c r="HA64" s="107">
        <v>0</v>
      </c>
      <c r="HB64" s="107">
        <v>52.653879503730735</v>
      </c>
      <c r="HC64" s="107">
        <v>30.782566488993837</v>
      </c>
      <c r="HD64" s="107">
        <v>20.40543930233586</v>
      </c>
      <c r="HE64" s="107">
        <v>12.792636019266613</v>
      </c>
      <c r="HF64" s="107">
        <v>39.233260949557234</v>
      </c>
      <c r="HG64" s="107">
        <v>39.91398459868203</v>
      </c>
      <c r="HH64" s="107">
        <v>43.557960636854055</v>
      </c>
      <c r="HI64" s="107">
        <v>41.56815678941237</v>
      </c>
      <c r="HJ64" s="107">
        <v>22.96435479904582</v>
      </c>
      <c r="HK64" s="107">
        <v>22.519186185332476</v>
      </c>
      <c r="HL64" s="107">
        <v>22.544983021013593</v>
      </c>
      <c r="HM64" s="107">
        <v>28.728984648777026</v>
      </c>
      <c r="HN64" s="107">
        <v>37.532902787457694</v>
      </c>
      <c r="HO64" s="107">
        <v>33.923280184955786</v>
      </c>
      <c r="HP64" s="107">
        <v>33.151610693090774</v>
      </c>
      <c r="HQ64" s="107">
        <v>38.2518311651048</v>
      </c>
      <c r="HR64" s="107">
        <v>45.603707948509516</v>
      </c>
      <c r="HS64" s="107">
        <v>20.456475659413105</v>
      </c>
      <c r="HT64" s="107">
        <v>44.27753632164317</v>
      </c>
      <c r="HU64" s="107">
        <v>73.023728528703</v>
      </c>
      <c r="HV64" s="107">
        <v>30.14082308981894</v>
      </c>
      <c r="HW64" s="107">
        <v>74.31265374879311</v>
      </c>
      <c r="HX64" s="107">
        <v>26.15495740922934</v>
      </c>
      <c r="HY64" s="107" t="e">
        <v>#NULL!</v>
      </c>
      <c r="HZ64" s="107" t="e">
        <v>#NULL!</v>
      </c>
      <c r="IA64" s="107" t="e">
        <v>#NULL!</v>
      </c>
      <c r="IB64" s="107" t="e">
        <v>#NULL!</v>
      </c>
      <c r="IC64" s="107" t="e">
        <v>#NULL!</v>
      </c>
      <c r="ID64" s="107" t="e">
        <v>#NULL!</v>
      </c>
      <c r="IE64" s="107" t="e">
        <v>#NULL!</v>
      </c>
      <c r="IF64" s="107" t="e">
        <v>#NULL!</v>
      </c>
      <c r="IG64" s="107" t="e">
        <v>#NULL!</v>
      </c>
      <c r="IH64" s="107" t="e">
        <v>#NULL!</v>
      </c>
      <c r="II64" s="107" t="e">
        <v>#NULL!</v>
      </c>
      <c r="IJ64" s="107" t="e">
        <v>#NULL!</v>
      </c>
      <c r="IK64" s="107" t="e">
        <v>#NULL!</v>
      </c>
      <c r="IL64" s="107" t="e">
        <v>#NULL!</v>
      </c>
    </row>
    <row r="65" spans="1:246" s="14" customFormat="1" ht="12.75" hidden="1" outlineLevel="3" thickBot="1">
      <c r="A65" s="50" t="s">
        <v>265</v>
      </c>
      <c r="B65" s="71">
        <v>21</v>
      </c>
      <c r="C65" s="71">
        <f t="shared" si="3"/>
        <v>8</v>
      </c>
      <c r="D65" s="71">
        <v>5</v>
      </c>
      <c r="E65" s="71">
        <v>1</v>
      </c>
      <c r="F65" s="71">
        <v>2</v>
      </c>
      <c r="G65" s="99">
        <f t="shared" si="0"/>
        <v>2108512</v>
      </c>
      <c r="H65" s="51" t="s">
        <v>167</v>
      </c>
      <c r="I65" s="17" t="s">
        <v>234</v>
      </c>
      <c r="J65" s="107">
        <v>6.438686892959267</v>
      </c>
      <c r="K65" s="107">
        <v>1985.0257206958995</v>
      </c>
      <c r="L65" s="107">
        <v>25.439256371818438</v>
      </c>
      <c r="M65" s="107">
        <v>1.5893507378702583</v>
      </c>
      <c r="N65" s="107">
        <v>73.63024940158262</v>
      </c>
      <c r="O65" s="107">
        <v>9.62141031628994</v>
      </c>
      <c r="P65" s="107">
        <v>5.441024849541418</v>
      </c>
      <c r="Q65" s="107">
        <v>11.307315432586089</v>
      </c>
      <c r="R65" s="107">
        <v>41.20901519053091</v>
      </c>
      <c r="S65" s="107">
        <v>36.20561059622257</v>
      </c>
      <c r="T65" s="107">
        <v>22.5853742132467</v>
      </c>
      <c r="U65" s="107">
        <v>90.9221899482735</v>
      </c>
      <c r="V65" s="107">
        <v>61.58215871058373</v>
      </c>
      <c r="W65" s="107">
        <v>55.31236896229436</v>
      </c>
      <c r="X65" s="107">
        <v>6.387987375203008</v>
      </c>
      <c r="Y65" s="107">
        <v>34.86850838628309</v>
      </c>
      <c r="Z65" s="107">
        <v>49.29842377706278</v>
      </c>
      <c r="AA65" s="107">
        <v>10.849741099681216</v>
      </c>
      <c r="AB65" s="107">
        <v>0.3365940464149124</v>
      </c>
      <c r="AC65" s="107">
        <v>2.9538109472086043</v>
      </c>
      <c r="AD65" s="107">
        <v>0.05792752851828615</v>
      </c>
      <c r="AE65" s="107">
        <v>49.31297526708423</v>
      </c>
      <c r="AF65" s="107">
        <v>14.322571088931838</v>
      </c>
      <c r="AG65" s="107">
        <v>14.517245723487518</v>
      </c>
      <c r="AH65" s="107">
        <v>27.288879077285483</v>
      </c>
      <c r="AI65" s="107">
        <v>92.76893589525461</v>
      </c>
      <c r="AJ65" s="107">
        <v>18.207749544949078</v>
      </c>
      <c r="AK65" s="107">
        <v>18.961327825321632</v>
      </c>
      <c r="AL65" s="107">
        <v>11.9205522867455</v>
      </c>
      <c r="AM65" s="107">
        <v>1.6624081781475386</v>
      </c>
      <c r="AN65" s="107">
        <v>0.10654509571268415</v>
      </c>
      <c r="AO65" s="107">
        <v>0</v>
      </c>
      <c r="AP65" s="107">
        <v>0</v>
      </c>
      <c r="AQ65" s="107">
        <v>0</v>
      </c>
      <c r="AR65" s="107">
        <v>70.91346044414804</v>
      </c>
      <c r="AS65" s="107">
        <v>70.91346044414804</v>
      </c>
      <c r="AT65" s="107">
        <v>0</v>
      </c>
      <c r="AU65" s="107">
        <v>0</v>
      </c>
      <c r="AV65" s="107">
        <v>5.454329923244621</v>
      </c>
      <c r="AW65" s="107">
        <v>21.041799561938536</v>
      </c>
      <c r="AX65" s="107">
        <v>11.329762492817586</v>
      </c>
      <c r="AY65" s="107">
        <v>21.653433297745654</v>
      </c>
      <c r="AZ65" s="107">
        <v>0.4652766238267985</v>
      </c>
      <c r="BA65" s="107">
        <v>77.88129007842754</v>
      </c>
      <c r="BB65" s="107">
        <v>7.156488976404361</v>
      </c>
      <c r="BC65" s="107">
        <v>19.889292573001313</v>
      </c>
      <c r="BD65" s="107">
        <v>4.1613571789073385</v>
      </c>
      <c r="BE65" s="107">
        <v>75.94935024809142</v>
      </c>
      <c r="BF65" s="107">
        <v>60.18196174833963</v>
      </c>
      <c r="BG65" s="107">
        <v>98.82280036888537</v>
      </c>
      <c r="BH65" s="107">
        <v>0.08642400002414789</v>
      </c>
      <c r="BI65" s="107">
        <v>0</v>
      </c>
      <c r="BJ65" s="107">
        <v>1.0907756310904573</v>
      </c>
      <c r="BK65" s="107">
        <v>0</v>
      </c>
      <c r="BL65" s="107">
        <v>74.65239148528627</v>
      </c>
      <c r="BM65" s="107">
        <v>23.686504367946284</v>
      </c>
      <c r="BN65" s="107">
        <v>8.049628890973395</v>
      </c>
      <c r="BO65" s="107">
        <v>15.649450201512487</v>
      </c>
      <c r="BP65" s="107">
        <v>5.134694636106567</v>
      </c>
      <c r="BQ65" s="107">
        <v>49.67591103347172</v>
      </c>
      <c r="BR65" s="107">
        <v>30.68208941555505</v>
      </c>
      <c r="BS65" s="107">
        <v>1.324273292223708</v>
      </c>
      <c r="BT65" s="107">
        <v>14.313286907690054</v>
      </c>
      <c r="BU65" s="107">
        <v>88.02688574332305</v>
      </c>
      <c r="BV65" s="107">
        <v>2.3401726510131144</v>
      </c>
      <c r="BW65" s="107">
        <v>88.02688574332305</v>
      </c>
      <c r="BX65" s="107">
        <v>0</v>
      </c>
      <c r="BY65" s="107">
        <v>6.2677349556624975</v>
      </c>
      <c r="BZ65" s="107">
        <v>12.646294769066095</v>
      </c>
      <c r="CA65" s="107">
        <v>15.692580282076674</v>
      </c>
      <c r="CB65" s="107">
        <v>19.983141984765606</v>
      </c>
      <c r="CC65" s="107">
        <v>11.905148737089839</v>
      </c>
      <c r="CD65" s="107">
        <v>14.174919632958114</v>
      </c>
      <c r="CE65" s="107">
        <v>13.37656901905801</v>
      </c>
      <c r="CF65" s="107">
        <v>15.649205904360139</v>
      </c>
      <c r="CG65" s="107">
        <v>13.467857999330512</v>
      </c>
      <c r="CH65" s="107">
        <v>27.71149035657234</v>
      </c>
      <c r="CI65" s="107">
        <v>27.569124875513346</v>
      </c>
      <c r="CJ65" s="107">
        <v>29.204679913091724</v>
      </c>
      <c r="CK65" s="107">
        <v>48.78057026157439</v>
      </c>
      <c r="CL65" s="107">
        <v>43.33154801835876</v>
      </c>
      <c r="CM65" s="107">
        <v>27.39841573280096</v>
      </c>
      <c r="CN65" s="107">
        <v>7.40504956086287</v>
      </c>
      <c r="CO65" s="107">
        <v>7.288328895992469</v>
      </c>
      <c r="CP65" s="107">
        <v>14.576657791984937</v>
      </c>
      <c r="CQ65" s="107">
        <v>23.030793441446484</v>
      </c>
      <c r="CR65" s="107">
        <v>14.986974904047372</v>
      </c>
      <c r="CS65" s="107">
        <v>0.1095103685044519</v>
      </c>
      <c r="CT65" s="107">
        <v>19.540969037529784</v>
      </c>
      <c r="CU65" s="107">
        <v>42.33175224847187</v>
      </c>
      <c r="CV65" s="107">
        <v>19.414447850740363</v>
      </c>
      <c r="CW65" s="107">
        <v>68.3198126689698</v>
      </c>
      <c r="CX65" s="107">
        <v>12.265739480289866</v>
      </c>
      <c r="CY65" s="107">
        <v>28.03311348854348</v>
      </c>
      <c r="CZ65" s="107">
        <v>7.856559990689966</v>
      </c>
      <c r="DA65" s="107">
        <v>7.156102742498017</v>
      </c>
      <c r="DB65" s="107">
        <v>56.95422377826855</v>
      </c>
      <c r="DC65" s="107">
        <v>8.413828711005548</v>
      </c>
      <c r="DD65" s="107">
        <v>85.2472471830229</v>
      </c>
      <c r="DE65" s="107">
        <v>72.12912922546566</v>
      </c>
      <c r="DF65" s="107">
        <v>56.84671821808814</v>
      </c>
      <c r="DG65" s="107">
        <v>26.972887027794105</v>
      </c>
      <c r="DH65" s="107">
        <v>39.714253211552276</v>
      </c>
      <c r="DI65" s="107">
        <v>0.3180031694214686</v>
      </c>
      <c r="DJ65" s="107">
        <v>59.967743619026265</v>
      </c>
      <c r="DK65" s="107">
        <v>55.543958752505496</v>
      </c>
      <c r="DL65" s="107">
        <v>5.931286006648552</v>
      </c>
      <c r="DM65" s="107">
        <v>59.18992712836404</v>
      </c>
      <c r="DN65" s="107">
        <v>39.53623758163808</v>
      </c>
      <c r="DO65" s="107">
        <v>58.663366503184534</v>
      </c>
      <c r="DP65" s="107">
        <v>38.75609105654216</v>
      </c>
      <c r="DQ65" s="107">
        <v>79.59496356418202</v>
      </c>
      <c r="DR65" s="107">
        <v>20.405036435817973</v>
      </c>
      <c r="DS65" s="107">
        <v>48.422413525369144</v>
      </c>
      <c r="DT65" s="107">
        <v>34.04164982672302</v>
      </c>
      <c r="DU65" s="107">
        <v>25.37519268712148</v>
      </c>
      <c r="DV65" s="107">
        <v>15.252490170233537</v>
      </c>
      <c r="DW65" s="107">
        <v>8.026326644533986</v>
      </c>
      <c r="DX65" s="107">
        <v>17.304340671387962</v>
      </c>
      <c r="DY65" s="107">
        <v>20.235351719969934</v>
      </c>
      <c r="DZ65" s="107">
        <v>42.114323409900955</v>
      </c>
      <c r="EA65" s="107">
        <v>37.65032487012909</v>
      </c>
      <c r="EB65" s="107">
        <v>9.978248947990728</v>
      </c>
      <c r="EC65" s="107">
        <v>40.72787896577574</v>
      </c>
      <c r="ED65" s="107">
        <v>2.8789538630519074</v>
      </c>
      <c r="EE65" s="107">
        <v>46.414918223181616</v>
      </c>
      <c r="EF65" s="107">
        <v>15.573895387209092</v>
      </c>
      <c r="EG65" s="107">
        <v>84.45756773526013</v>
      </c>
      <c r="EH65" s="107">
        <v>76.6863516028902</v>
      </c>
      <c r="EI65" s="107">
        <v>7.954012422319478</v>
      </c>
      <c r="EJ65" s="107">
        <v>55.5994023166046</v>
      </c>
      <c r="EK65" s="107">
        <v>23.846603948573037</v>
      </c>
      <c r="EL65" s="107">
        <v>49.90405107693871</v>
      </c>
      <c r="EM65" s="107">
        <v>27.558128915169924</v>
      </c>
      <c r="EN65" s="107">
        <v>19.89868800164115</v>
      </c>
      <c r="EO65" s="107">
        <v>7.736444535241603</v>
      </c>
      <c r="EP65" s="107">
        <v>25.457845489466916</v>
      </c>
      <c r="EQ65" s="107">
        <v>6.035309323920386</v>
      </c>
      <c r="ER65" s="107">
        <v>6.183897174086326</v>
      </c>
      <c r="ES65" s="107">
        <v>48.913993584003116</v>
      </c>
      <c r="ET65" s="107">
        <v>61.93454100201495</v>
      </c>
      <c r="EU65" s="107">
        <v>0</v>
      </c>
      <c r="EV65" s="107">
        <v>38.06545899798508</v>
      </c>
      <c r="EW65" s="107">
        <v>1.2177281965110238</v>
      </c>
      <c r="EX65" s="107">
        <v>2.7141324945681466</v>
      </c>
      <c r="EY65" s="107">
        <v>16.732164799342385</v>
      </c>
      <c r="EZ65" s="107">
        <v>0.15110962860678792</v>
      </c>
      <c r="FA65" s="107">
        <v>0</v>
      </c>
      <c r="FB65" s="107">
        <v>100</v>
      </c>
      <c r="FC65" s="107">
        <v>0</v>
      </c>
      <c r="FD65" s="107">
        <v>100</v>
      </c>
      <c r="FE65" s="107">
        <v>23.114257913370455</v>
      </c>
      <c r="FF65" s="107">
        <v>26.563001215662013</v>
      </c>
      <c r="FG65" s="107">
        <v>26.828103065723298</v>
      </c>
      <c r="FH65" s="107">
        <v>12.221261883637093</v>
      </c>
      <c r="FI65" s="107">
        <v>15.59861479506677</v>
      </c>
      <c r="FJ65" s="107">
        <v>9.756953505953428</v>
      </c>
      <c r="FK65" s="107">
        <v>21.155838700443727</v>
      </c>
      <c r="FL65" s="107">
        <v>9.566217817675561</v>
      </c>
      <c r="FM65" s="107">
        <v>15.676848759494106</v>
      </c>
      <c r="FN65" s="107">
        <v>17.77848578901405</v>
      </c>
      <c r="FO65" s="107">
        <v>47.991223753301384</v>
      </c>
      <c r="FP65" s="107">
        <v>11.578768312953214</v>
      </c>
      <c r="FQ65" s="107">
        <v>8.044501292175605</v>
      </c>
      <c r="FR65" s="107">
        <v>28.069374417901805</v>
      </c>
      <c r="FS65" s="107">
        <v>33.51986256270678</v>
      </c>
      <c r="FT65" s="107">
        <v>13.642577760201293</v>
      </c>
      <c r="FU65" s="107">
        <v>67.74727147208336</v>
      </c>
      <c r="FV65" s="107">
        <v>14.845411705228688</v>
      </c>
      <c r="FW65" s="107">
        <v>57.316719625164694</v>
      </c>
      <c r="FX65" s="107">
        <v>27.83786866960674</v>
      </c>
      <c r="FY65" s="107">
        <v>51.164674425452716</v>
      </c>
      <c r="FZ65" s="107">
        <v>72.94556919713209</v>
      </c>
      <c r="GA65" s="107">
        <v>45.5307578340103</v>
      </c>
      <c r="GB65" s="107">
        <v>69.4144531290504</v>
      </c>
      <c r="GC65" s="107">
        <v>45.65239320174467</v>
      </c>
      <c r="GD65" s="107">
        <v>49.45717960523404</v>
      </c>
      <c r="GE65" s="107">
        <v>57.33816260959575</v>
      </c>
      <c r="GF65" s="107">
        <v>24.728589802617016</v>
      </c>
      <c r="GG65" s="107">
        <v>32.60957280697871</v>
      </c>
      <c r="GH65" s="107">
        <v>28.804786403489352</v>
      </c>
      <c r="GI65" s="107">
        <v>20.652393201744673</v>
      </c>
      <c r="GJ65" s="107">
        <v>42.67322742873669</v>
      </c>
      <c r="GK65" s="107">
        <v>0</v>
      </c>
      <c r="GL65" s="107">
        <v>58.54189494741753</v>
      </c>
      <c r="GM65" s="107">
        <v>2.2694525129316316</v>
      </c>
      <c r="GN65" s="107">
        <v>53.625215850037314</v>
      </c>
      <c r="GO65" s="107">
        <v>0.07555481430339396</v>
      </c>
      <c r="GP65" s="107">
        <v>32.04447964187627</v>
      </c>
      <c r="GQ65" s="107">
        <v>1.1867379151017337</v>
      </c>
      <c r="GR65" s="107">
        <v>27.612119711725686</v>
      </c>
      <c r="GS65" s="107">
        <v>0</v>
      </c>
      <c r="GT65" s="107">
        <v>41.18919560372235</v>
      </c>
      <c r="GU65" s="107">
        <v>0.07555481430339396</v>
      </c>
      <c r="GV65" s="107">
        <v>56.19436584174166</v>
      </c>
      <c r="GW65" s="107">
        <v>1.1347262564658158</v>
      </c>
      <c r="GX65" s="107">
        <v>50.24346249978137</v>
      </c>
      <c r="GY65" s="107">
        <v>15.527702335971046</v>
      </c>
      <c r="GZ65" s="107">
        <v>77.23736751699616</v>
      </c>
      <c r="HA65" s="107">
        <v>7.234930147032823</v>
      </c>
      <c r="HB65" s="107">
        <v>38.61007670783533</v>
      </c>
      <c r="HC65" s="107">
        <v>38.55806504919941</v>
      </c>
      <c r="HD65" s="107">
        <v>36.75683567357177</v>
      </c>
      <c r="HE65" s="107">
        <v>33.78504845468415</v>
      </c>
      <c r="HF65" s="107">
        <v>23.530469392038533</v>
      </c>
      <c r="HG65" s="107">
        <v>25.222631893512645</v>
      </c>
      <c r="HH65" s="107">
        <v>41.65609874102752</v>
      </c>
      <c r="HI65" s="107">
        <v>21.896529716859444</v>
      </c>
      <c r="HJ65" s="107">
        <v>21.412126507713687</v>
      </c>
      <c r="HK65" s="107">
        <v>30.815783014237372</v>
      </c>
      <c r="HL65" s="107">
        <v>12.034703019130518</v>
      </c>
      <c r="HM65" s="107">
        <v>11.311144684451078</v>
      </c>
      <c r="HN65" s="107">
        <v>37.65745036138559</v>
      </c>
      <c r="HO65" s="107">
        <v>31.292655055725213</v>
      </c>
      <c r="HP65" s="107">
        <v>25.964605785061767</v>
      </c>
      <c r="HQ65" s="107">
        <v>28.683865878427707</v>
      </c>
      <c r="HR65" s="107">
        <v>35.20841971687873</v>
      </c>
      <c r="HS65" s="107">
        <v>25.444370989121854</v>
      </c>
      <c r="HT65" s="107">
        <v>33.76895242475848</v>
      </c>
      <c r="HU65" s="107">
        <v>33.23175524519735</v>
      </c>
      <c r="HV65" s="107">
        <v>13.604140353050184</v>
      </c>
      <c r="HW65" s="107">
        <v>57.73943852804013</v>
      </c>
      <c r="HX65" s="107">
        <v>34.382039843369476</v>
      </c>
      <c r="HY65" s="107" t="e">
        <v>#NULL!</v>
      </c>
      <c r="HZ65" s="107" t="e">
        <v>#NULL!</v>
      </c>
      <c r="IA65" s="107" t="e">
        <v>#NULL!</v>
      </c>
      <c r="IB65" s="107" t="e">
        <v>#NULL!</v>
      </c>
      <c r="IC65" s="107" t="e">
        <v>#NULL!</v>
      </c>
      <c r="ID65" s="107" t="e">
        <v>#NULL!</v>
      </c>
      <c r="IE65" s="107" t="e">
        <v>#NULL!</v>
      </c>
      <c r="IF65" s="107" t="e">
        <v>#NULL!</v>
      </c>
      <c r="IG65" s="107" t="e">
        <v>#NULL!</v>
      </c>
      <c r="IH65" s="107" t="e">
        <v>#NULL!</v>
      </c>
      <c r="II65" s="107" t="e">
        <v>#NULL!</v>
      </c>
      <c r="IJ65" s="107" t="e">
        <v>#NULL!</v>
      </c>
      <c r="IK65" s="107" t="e">
        <v>#NULL!</v>
      </c>
      <c r="IL65" s="107" t="e">
        <v>#NULL!</v>
      </c>
    </row>
    <row r="66" spans="1:246" s="14" customFormat="1" ht="12.75" hidden="1" outlineLevel="3" thickBot="1">
      <c r="A66" s="50" t="s">
        <v>266</v>
      </c>
      <c r="B66" s="71">
        <v>22</v>
      </c>
      <c r="C66" s="71">
        <f t="shared" si="3"/>
        <v>8</v>
      </c>
      <c r="D66" s="71">
        <v>5</v>
      </c>
      <c r="E66" s="71">
        <v>1</v>
      </c>
      <c r="F66" s="71">
        <v>2</v>
      </c>
      <c r="G66" s="99">
        <f t="shared" si="0"/>
        <v>2208512</v>
      </c>
      <c r="H66" s="51" t="s">
        <v>167</v>
      </c>
      <c r="I66" s="17" t="s">
        <v>234</v>
      </c>
      <c r="J66" s="107">
        <v>12.677183303544</v>
      </c>
      <c r="K66" s="107">
        <v>1991.4793071313482</v>
      </c>
      <c r="L66" s="107">
        <v>22.988533728153904</v>
      </c>
      <c r="M66" s="107">
        <v>0.689297307890378</v>
      </c>
      <c r="N66" s="107">
        <v>41.67939134186413</v>
      </c>
      <c r="O66" s="107">
        <v>6.4658122866083945</v>
      </c>
      <c r="P66" s="107">
        <v>19.808894416041557</v>
      </c>
      <c r="Q66" s="107">
        <v>32.045901955485874</v>
      </c>
      <c r="R66" s="107">
        <v>59.84846349471391</v>
      </c>
      <c r="S66" s="107">
        <v>26.83990363108349</v>
      </c>
      <c r="T66" s="107">
        <v>13.311632874202605</v>
      </c>
      <c r="U66" s="107">
        <v>82.2717808604248</v>
      </c>
      <c r="V66" s="107">
        <v>51.22988135972355</v>
      </c>
      <c r="W66" s="107">
        <v>48.306969234010545</v>
      </c>
      <c r="X66" s="107">
        <v>1.5158023047999243</v>
      </c>
      <c r="Y66" s="107">
        <v>28.633655981973362</v>
      </c>
      <c r="Z66" s="107">
        <v>45.957596046695095</v>
      </c>
      <c r="AA66" s="107">
        <v>4.594226503075825</v>
      </c>
      <c r="AB66" s="107">
        <v>8.481009998304678</v>
      </c>
      <c r="AC66" s="107">
        <v>2.185250320867671</v>
      </c>
      <c r="AD66" s="107">
        <v>9.454033422555845</v>
      </c>
      <c r="AE66" s="107">
        <v>35.963594158947885</v>
      </c>
      <c r="AF66" s="107">
        <v>8.383986323313072</v>
      </c>
      <c r="AG66" s="107">
        <v>15.408120473836748</v>
      </c>
      <c r="AH66" s="107">
        <v>10.297298282547743</v>
      </c>
      <c r="AI66" s="107">
        <v>62.895707201044125</v>
      </c>
      <c r="AJ66" s="107">
        <v>33.14794054041398</v>
      </c>
      <c r="AK66" s="107">
        <v>58.690401421364946</v>
      </c>
      <c r="AL66" s="107">
        <v>16.55190179551194</v>
      </c>
      <c r="AM66" s="107">
        <v>7.7616016235620275</v>
      </c>
      <c r="AN66" s="107">
        <v>4.360217571589247</v>
      </c>
      <c r="AO66" s="107">
        <v>61.393941968363784</v>
      </c>
      <c r="AP66" s="107">
        <v>30.5760448321114</v>
      </c>
      <c r="AQ66" s="107">
        <v>30.5760448321114</v>
      </c>
      <c r="AR66" s="107">
        <v>30.81789713625238</v>
      </c>
      <c r="AS66" s="107">
        <v>61.393941968363784</v>
      </c>
      <c r="AT66" s="107">
        <v>30.5760448321114</v>
      </c>
      <c r="AU66" s="107">
        <v>0.24185230414098172</v>
      </c>
      <c r="AV66" s="107">
        <v>8.753673809831861</v>
      </c>
      <c r="AW66" s="107">
        <v>10.954450782284885</v>
      </c>
      <c r="AX66" s="107">
        <v>8.085057576765976</v>
      </c>
      <c r="AY66" s="107">
        <v>14.147459664721397</v>
      </c>
      <c r="AZ66" s="107">
        <v>0</v>
      </c>
      <c r="BA66" s="107">
        <v>85.8525403352786</v>
      </c>
      <c r="BB66" s="107">
        <v>8.315719646647427</v>
      </c>
      <c r="BC66" s="107">
        <v>34.13674213999741</v>
      </c>
      <c r="BD66" s="107">
        <v>1.8138075285425976</v>
      </c>
      <c r="BE66" s="107">
        <v>64.04945033146005</v>
      </c>
      <c r="BF66" s="107">
        <v>58.67815819652877</v>
      </c>
      <c r="BG66" s="107">
        <v>65.22670968954843</v>
      </c>
      <c r="BH66" s="107">
        <v>1.6599700971323352</v>
      </c>
      <c r="BI66" s="107">
        <v>8.880975973709301</v>
      </c>
      <c r="BJ66" s="107">
        <v>1.9852716388366094</v>
      </c>
      <c r="BK66" s="107">
        <v>18.31507809039749</v>
      </c>
      <c r="BL66" s="107">
        <v>23.8243279872862</v>
      </c>
      <c r="BM66" s="107">
        <v>22.945602477488418</v>
      </c>
      <c r="BN66" s="107">
        <v>2.0123435991950624</v>
      </c>
      <c r="BO66" s="107">
        <v>11.46068998208239</v>
      </c>
      <c r="BP66" s="107">
        <v>3.491704231936651</v>
      </c>
      <c r="BQ66" s="107">
        <v>66.71617236356224</v>
      </c>
      <c r="BR66" s="107">
        <v>17.451489246352736</v>
      </c>
      <c r="BS66" s="107">
        <v>0.3395807598641677</v>
      </c>
      <c r="BT66" s="107">
        <v>100</v>
      </c>
      <c r="BU66" s="107">
        <v>0</v>
      </c>
      <c r="BV66" s="107">
        <v>0</v>
      </c>
      <c r="BW66" s="107">
        <v>0</v>
      </c>
      <c r="BX66" s="107">
        <v>0</v>
      </c>
      <c r="BY66" s="107">
        <v>50</v>
      </c>
      <c r="BZ66" s="107">
        <v>18.82110557455394</v>
      </c>
      <c r="CA66" s="107">
        <v>9.269840525944705</v>
      </c>
      <c r="CB66" s="107">
        <v>21.726267912576212</v>
      </c>
      <c r="CC66" s="107">
        <v>22.8643616345868</v>
      </c>
      <c r="CD66" s="107">
        <v>16.119345664658216</v>
      </c>
      <c r="CE66" s="107">
        <v>17.90578297934193</v>
      </c>
      <c r="CF66" s="107">
        <v>19.77659848451358</v>
      </c>
      <c r="CG66" s="107">
        <v>22.593806549660105</v>
      </c>
      <c r="CH66" s="107">
        <v>17.657405286391025</v>
      </c>
      <c r="CI66" s="107">
        <v>16.24638857030321</v>
      </c>
      <c r="CJ66" s="107">
        <v>19.68420604428706</v>
      </c>
      <c r="CK66" s="107">
        <v>37.11338230515464</v>
      </c>
      <c r="CL66" s="107">
        <v>18.59851121483558</v>
      </c>
      <c r="CM66" s="107">
        <v>26.752891315963357</v>
      </c>
      <c r="CN66" s="107">
        <v>19.412117066760405</v>
      </c>
      <c r="CO66" s="107">
        <v>21.860034744459</v>
      </c>
      <c r="CP66" s="107">
        <v>13.376445657981678</v>
      </c>
      <c r="CQ66" s="107">
        <v>17.86941762580602</v>
      </c>
      <c r="CR66" s="107">
        <v>6.699936920039943</v>
      </c>
      <c r="CS66" s="107">
        <v>0</v>
      </c>
      <c r="CT66" s="107">
        <v>48.832270797653635</v>
      </c>
      <c r="CU66" s="107">
        <v>26.59837465650041</v>
      </c>
      <c r="CV66" s="107">
        <v>26.621693025298466</v>
      </c>
      <c r="CW66" s="107">
        <v>60.10612141409075</v>
      </c>
      <c r="CX66" s="107">
        <v>13.272185560610797</v>
      </c>
      <c r="CY66" s="107">
        <v>28.396591774423317</v>
      </c>
      <c r="CZ66" s="107">
        <v>19.24493555155955</v>
      </c>
      <c r="DA66" s="107">
        <v>15.926790890473042</v>
      </c>
      <c r="DB66" s="107">
        <v>36.4316817835441</v>
      </c>
      <c r="DC66" s="107">
        <v>4.546627284848015</v>
      </c>
      <c r="DD66" s="107">
        <v>54.24827895100258</v>
      </c>
      <c r="DE66" s="107">
        <v>54.24827895100258</v>
      </c>
      <c r="DF66" s="107">
        <v>66.943134652634</v>
      </c>
      <c r="DG66" s="107">
        <v>0</v>
      </c>
      <c r="DH66" s="107">
        <v>46.69093457596648</v>
      </c>
      <c r="DI66" s="107">
        <v>0.5716752769631004</v>
      </c>
      <c r="DJ66" s="107">
        <v>52.737390147070435</v>
      </c>
      <c r="DK66" s="107">
        <v>52.4672896990131</v>
      </c>
      <c r="DL66" s="107">
        <v>6.069161184239001</v>
      </c>
      <c r="DM66" s="107">
        <v>46.730585212182945</v>
      </c>
      <c r="DN66" s="107">
        <v>53.269414787817055</v>
      </c>
      <c r="DO66" s="107">
        <v>28.150083646343113</v>
      </c>
      <c r="DP66" s="107">
        <v>68.26479960850503</v>
      </c>
      <c r="DQ66" s="107">
        <v>49.52817741278246</v>
      </c>
      <c r="DR66" s="107">
        <v>50.47182258721754</v>
      </c>
      <c r="DS66" s="107">
        <v>36.78048627862112</v>
      </c>
      <c r="DT66" s="107">
        <v>18.07253336945208</v>
      </c>
      <c r="DU66" s="107">
        <v>24.613679545753932</v>
      </c>
      <c r="DV66" s="107">
        <v>21.30536396101132</v>
      </c>
      <c r="DW66" s="107">
        <v>22.141649922889318</v>
      </c>
      <c r="DX66" s="107">
        <v>13.866773200893363</v>
      </c>
      <c r="DY66" s="107">
        <v>25.761784645505884</v>
      </c>
      <c r="DZ66" s="107">
        <v>54.32297785995256</v>
      </c>
      <c r="EA66" s="107">
        <v>19.91523749454158</v>
      </c>
      <c r="EB66" s="107">
        <v>13.153488869668287</v>
      </c>
      <c r="EC66" s="107">
        <v>24.82655935024579</v>
      </c>
      <c r="ED66" s="107">
        <v>6.925564453088246</v>
      </c>
      <c r="EE66" s="107">
        <v>55.09438732699768</v>
      </c>
      <c r="EF66" s="107">
        <v>4.234211144972982</v>
      </c>
      <c r="EG66" s="107">
        <v>100</v>
      </c>
      <c r="EH66" s="107">
        <v>67.62343824667587</v>
      </c>
      <c r="EI66" s="107">
        <v>13.38248063308674</v>
      </c>
      <c r="EJ66" s="107">
        <v>100</v>
      </c>
      <c r="EK66" s="107">
        <v>54.24095761358913</v>
      </c>
      <c r="EL66" s="107">
        <v>71.91177353230448</v>
      </c>
      <c r="EM66" s="107">
        <v>23.01878876045837</v>
      </c>
      <c r="EN66" s="107">
        <v>37.750818138100236</v>
      </c>
      <c r="EO66" s="107">
        <v>18.627959327180797</v>
      </c>
      <c r="EP66" s="107">
        <v>60.879369964741514</v>
      </c>
      <c r="EQ66" s="107">
        <v>9.170087356331964</v>
      </c>
      <c r="ER66" s="107">
        <v>9.04855216971391</v>
      </c>
      <c r="ES66" s="107">
        <v>22.375700278372904</v>
      </c>
      <c r="ET66" s="107">
        <v>57.072168685227375</v>
      </c>
      <c r="EU66" s="107">
        <v>0</v>
      </c>
      <c r="EV66" s="107">
        <v>40.02715274250086</v>
      </c>
      <c r="EW66" s="107">
        <v>2.2966766724146623</v>
      </c>
      <c r="EX66" s="107">
        <v>5.693399651055973</v>
      </c>
      <c r="EY66" s="107">
        <v>9.180632642994413</v>
      </c>
      <c r="EZ66" s="107">
        <v>11.582225168700441</v>
      </c>
      <c r="FA66" s="107">
        <v>100</v>
      </c>
      <c r="FB66" s="107">
        <v>0</v>
      </c>
      <c r="FC66" s="107">
        <v>0</v>
      </c>
      <c r="FD66" s="107">
        <v>0</v>
      </c>
      <c r="FE66" s="107">
        <v>21.376226358116174</v>
      </c>
      <c r="FF66" s="107">
        <v>24.04259051704963</v>
      </c>
      <c r="FG66" s="107">
        <v>23.13342516407996</v>
      </c>
      <c r="FH66" s="107">
        <v>3.5100465266609593</v>
      </c>
      <c r="FI66" s="107">
        <v>5.180934658649659</v>
      </c>
      <c r="FJ66" s="107">
        <v>19.500863320393222</v>
      </c>
      <c r="FK66" s="107">
        <v>15.37168907082498</v>
      </c>
      <c r="FL66" s="107">
        <v>15.371689070824981</v>
      </c>
      <c r="FM66" s="107">
        <v>19.500863320393222</v>
      </c>
      <c r="FN66" s="107">
        <v>14.84580886628427</v>
      </c>
      <c r="FO66" s="107">
        <v>35.36531581252052</v>
      </c>
      <c r="FP66" s="107">
        <v>7.408343637036661</v>
      </c>
      <c r="FQ66" s="107">
        <v>3.795104218481958</v>
      </c>
      <c r="FR66" s="107">
        <v>15.013715947327844</v>
      </c>
      <c r="FS66" s="107">
        <v>17.511818859661936</v>
      </c>
      <c r="FT66" s="107">
        <v>7.921341243498129</v>
      </c>
      <c r="FU66" s="107">
        <v>21.945927111221625</v>
      </c>
      <c r="FV66" s="107">
        <v>8.704527144321675</v>
      </c>
      <c r="FW66" s="107">
        <v>45.124230052126016</v>
      </c>
      <c r="FX66" s="107">
        <v>46.17124280355227</v>
      </c>
      <c r="FY66" s="107">
        <v>70.22355571110488</v>
      </c>
      <c r="FZ66" s="107">
        <v>70.56118211275722</v>
      </c>
      <c r="GA66" s="107">
        <v>50.832808963927896</v>
      </c>
      <c r="GB66" s="107">
        <v>65.71608222044695</v>
      </c>
      <c r="GC66" s="107">
        <v>59.03383980241802</v>
      </c>
      <c r="GD66" s="107">
        <v>51.37387657935108</v>
      </c>
      <c r="GE66" s="107">
        <v>31.168505187908163</v>
      </c>
      <c r="GF66" s="107">
        <v>22.088488053751963</v>
      </c>
      <c r="GG66" s="107">
        <v>34.36503726262129</v>
      </c>
      <c r="GH66" s="107">
        <v>41.60119100122079</v>
      </c>
      <c r="GI66" s="107">
        <v>21.480222369168917</v>
      </c>
      <c r="GJ66" s="107">
        <v>62.86552712152056</v>
      </c>
      <c r="GK66" s="107">
        <v>1.333182079466727</v>
      </c>
      <c r="GL66" s="107">
        <v>66.39341212677607</v>
      </c>
      <c r="GM66" s="107">
        <v>0.3968521065079258</v>
      </c>
      <c r="GN66" s="107">
        <v>60.568850449105874</v>
      </c>
      <c r="GO66" s="107">
        <v>3.4600683719493053</v>
      </c>
      <c r="GP66" s="107">
        <v>49.86415477338768</v>
      </c>
      <c r="GQ66" s="107">
        <v>4.820415071405168</v>
      </c>
      <c r="GR66" s="107">
        <v>45.273859695223784</v>
      </c>
      <c r="GS66" s="107">
        <v>2.5237383989905045</v>
      </c>
      <c r="GT66" s="107">
        <v>58.175779550063105</v>
      </c>
      <c r="GU66" s="107">
        <v>3.4600683719493053</v>
      </c>
      <c r="GV66" s="107">
        <v>60.51157910246209</v>
      </c>
      <c r="GW66" s="107">
        <v>2.92059050549843</v>
      </c>
      <c r="GX66" s="107">
        <v>52.69576439892172</v>
      </c>
      <c r="GY66" s="107">
        <v>23.005532338016177</v>
      </c>
      <c r="GZ66" s="107">
        <v>64.94353033720586</v>
      </c>
      <c r="HA66" s="107">
        <v>12.050937324777948</v>
      </c>
      <c r="HB66" s="107">
        <v>39.93444664402621</v>
      </c>
      <c r="HC66" s="107">
        <v>37.89959949817348</v>
      </c>
      <c r="HD66" s="107">
        <v>51.152139926205834</v>
      </c>
      <c r="HE66" s="107">
        <v>42.92892782949509</v>
      </c>
      <c r="HF66" s="107">
        <v>13.4615698479487</v>
      </c>
      <c r="HG66" s="107">
        <v>48.760482000495806</v>
      </c>
      <c r="HH66" s="107">
        <v>37.475582771676414</v>
      </c>
      <c r="HI66" s="107">
        <v>36.85823751192336</v>
      </c>
      <c r="HJ66" s="107">
        <v>18.41406539263437</v>
      </c>
      <c r="HK66" s="107">
        <v>14.91628711403348</v>
      </c>
      <c r="HL66" s="107">
        <v>11.81689007527324</v>
      </c>
      <c r="HM66" s="107">
        <v>15.482929600473492</v>
      </c>
      <c r="HN66" s="107">
        <v>40.18867299059118</v>
      </c>
      <c r="HO66" s="107">
        <v>25.64367616974252</v>
      </c>
      <c r="HP66" s="107">
        <v>28.29342099534929</v>
      </c>
      <c r="HQ66" s="107">
        <v>22.621111917618215</v>
      </c>
      <c r="HR66" s="107">
        <v>45.35161092852602</v>
      </c>
      <c r="HS66" s="107">
        <v>22.987857297471518</v>
      </c>
      <c r="HT66" s="107">
        <v>38.738500637837916</v>
      </c>
      <c r="HU66" s="107">
        <v>49.341913525216945</v>
      </c>
      <c r="HV66" s="107">
        <v>33.85474017312476</v>
      </c>
      <c r="HW66" s="107">
        <v>71.85259875734333</v>
      </c>
      <c r="HX66" s="107">
        <v>28.002095428799148</v>
      </c>
      <c r="HY66" s="107" t="e">
        <v>#NULL!</v>
      </c>
      <c r="HZ66" s="107" t="e">
        <v>#NULL!</v>
      </c>
      <c r="IA66" s="107" t="e">
        <v>#NULL!</v>
      </c>
      <c r="IB66" s="107" t="e">
        <v>#NULL!</v>
      </c>
      <c r="IC66" s="107" t="e">
        <v>#NULL!</v>
      </c>
      <c r="ID66" s="107" t="e">
        <v>#NULL!</v>
      </c>
      <c r="IE66" s="107" t="e">
        <v>#NULL!</v>
      </c>
      <c r="IF66" s="107" t="e">
        <v>#NULL!</v>
      </c>
      <c r="IG66" s="107" t="e">
        <v>#NULL!</v>
      </c>
      <c r="IH66" s="107" t="e">
        <v>#NULL!</v>
      </c>
      <c r="II66" s="107" t="e">
        <v>#NULL!</v>
      </c>
      <c r="IJ66" s="107" t="e">
        <v>#NULL!</v>
      </c>
      <c r="IK66" s="107" t="e">
        <v>#NULL!</v>
      </c>
      <c r="IL66" s="107" t="e">
        <v>#NULL!</v>
      </c>
    </row>
    <row r="67" spans="1:246" s="14" customFormat="1" ht="12.75" hidden="1" outlineLevel="3" thickBot="1">
      <c r="A67" s="50" t="s">
        <v>244</v>
      </c>
      <c r="B67" s="71">
        <v>23</v>
      </c>
      <c r="C67" s="71">
        <f t="shared" si="3"/>
        <v>8</v>
      </c>
      <c r="D67" s="71">
        <v>5</v>
      </c>
      <c r="E67" s="71">
        <v>1</v>
      </c>
      <c r="F67" s="71">
        <v>2</v>
      </c>
      <c r="G67" s="99">
        <f t="shared" si="0"/>
        <v>2308512</v>
      </c>
      <c r="H67" s="51" t="s">
        <v>167</v>
      </c>
      <c r="I67" s="17" t="s">
        <v>234</v>
      </c>
      <c r="J67" s="107">
        <v>7.5222904940155795</v>
      </c>
      <c r="K67" s="107">
        <v>1992.0674496960812</v>
      </c>
      <c r="L67" s="107">
        <v>34.305015050914605</v>
      </c>
      <c r="M67" s="107">
        <v>0.5169740048444941</v>
      </c>
      <c r="N67" s="107">
        <v>57.24239653175263</v>
      </c>
      <c r="O67" s="107">
        <v>14.72472190623383</v>
      </c>
      <c r="P67" s="107">
        <v>2.1649359800661894</v>
      </c>
      <c r="Q67" s="107">
        <v>25.86794558194723</v>
      </c>
      <c r="R67" s="107">
        <v>67.09669675834101</v>
      </c>
      <c r="S67" s="107">
        <v>28.423573935933018</v>
      </c>
      <c r="T67" s="107">
        <v>4.479729305725844</v>
      </c>
      <c r="U67" s="107">
        <v>95.92128758406267</v>
      </c>
      <c r="V67" s="107">
        <v>62.75140190889618</v>
      </c>
      <c r="W67" s="107">
        <v>68.99616252694913</v>
      </c>
      <c r="X67" s="107">
        <v>22.977009553154446</v>
      </c>
      <c r="Y67" s="107">
        <v>9.237653026711289</v>
      </c>
      <c r="Z67" s="107">
        <v>56.440770755943504</v>
      </c>
      <c r="AA67" s="107">
        <v>11.345631055250577</v>
      </c>
      <c r="AB67" s="107">
        <v>0.2213925079964383</v>
      </c>
      <c r="AC67" s="107">
        <v>5.089817771845497</v>
      </c>
      <c r="AD67" s="107">
        <v>2.5986604243870173</v>
      </c>
      <c r="AE67" s="107">
        <v>13.4924842598308</v>
      </c>
      <c r="AF67" s="107">
        <v>10.50362247570056</v>
      </c>
      <c r="AG67" s="107">
        <v>7.048175700112417</v>
      </c>
      <c r="AH67" s="107">
        <v>12.664474575179181</v>
      </c>
      <c r="AI67" s="107">
        <v>60.312794634219685</v>
      </c>
      <c r="AJ67" s="107">
        <v>38.42151645445666</v>
      </c>
      <c r="AK67" s="107">
        <v>10.480228470473339</v>
      </c>
      <c r="AL67" s="107">
        <v>9.35158857109449</v>
      </c>
      <c r="AM67" s="107">
        <v>5.447838218740068</v>
      </c>
      <c r="AN67" s="107">
        <v>0.020419477564701177</v>
      </c>
      <c r="AO67" s="107">
        <v>0</v>
      </c>
      <c r="AP67" s="107">
        <v>0</v>
      </c>
      <c r="AQ67" s="107">
        <v>0</v>
      </c>
      <c r="AR67" s="107">
        <v>100</v>
      </c>
      <c r="AS67" s="107">
        <v>100</v>
      </c>
      <c r="AT67" s="107">
        <v>0</v>
      </c>
      <c r="AU67" s="107">
        <v>0</v>
      </c>
      <c r="AV67" s="107">
        <v>11.274929324662457</v>
      </c>
      <c r="AW67" s="107">
        <v>7.178860334138448</v>
      </c>
      <c r="AX67" s="107">
        <v>19.16077513477728</v>
      </c>
      <c r="AY67" s="107">
        <v>13.201050561677762</v>
      </c>
      <c r="AZ67" s="107">
        <v>0</v>
      </c>
      <c r="BA67" s="107">
        <v>86.79894943832223</v>
      </c>
      <c r="BB67" s="107">
        <v>2.799641453747924</v>
      </c>
      <c r="BC67" s="107">
        <v>32.43500595015439</v>
      </c>
      <c r="BD67" s="107">
        <v>6.425108944100002</v>
      </c>
      <c r="BE67" s="107">
        <v>61.139885105745535</v>
      </c>
      <c r="BF67" s="107">
        <v>45.127283492615874</v>
      </c>
      <c r="BG67" s="107">
        <v>94.41074977826872</v>
      </c>
      <c r="BH67" s="107">
        <v>0.5837072451177215</v>
      </c>
      <c r="BI67" s="107">
        <v>0</v>
      </c>
      <c r="BJ67" s="107">
        <v>4.507808112077084</v>
      </c>
      <c r="BK67" s="107">
        <v>0.29411606233045784</v>
      </c>
      <c r="BL67" s="107">
        <v>0.8887065419192968</v>
      </c>
      <c r="BM67" s="107">
        <v>10.176910894366829</v>
      </c>
      <c r="BN67" s="107">
        <v>7.047154722502842</v>
      </c>
      <c r="BO67" s="107">
        <v>8.637282480018216</v>
      </c>
      <c r="BP67" s="107">
        <v>6.793953252939349</v>
      </c>
      <c r="BQ67" s="107">
        <v>37.67731450688173</v>
      </c>
      <c r="BR67" s="107">
        <v>4.282907161733567</v>
      </c>
      <c r="BS67" s="107">
        <v>4.1389498710218255</v>
      </c>
      <c r="BT67" s="107">
        <v>3.6754513570069087</v>
      </c>
      <c r="BU67" s="107">
        <v>48.162274321496554</v>
      </c>
      <c r="BV67" s="107">
        <v>0</v>
      </c>
      <c r="BW67" s="107">
        <v>0</v>
      </c>
      <c r="BX67" s="107">
        <v>48.162274321496554</v>
      </c>
      <c r="BY67" s="107">
        <v>49.61765447737299</v>
      </c>
      <c r="BZ67" s="107">
        <v>9.50907173558241</v>
      </c>
      <c r="CA67" s="107">
        <v>16.68557979256946</v>
      </c>
      <c r="CB67" s="107">
        <v>6.573000621131314</v>
      </c>
      <c r="CC67" s="107">
        <v>9.076930606848427</v>
      </c>
      <c r="CD67" s="107">
        <v>17.60095260307195</v>
      </c>
      <c r="CE67" s="107">
        <v>5.8199872770277645</v>
      </c>
      <c r="CF67" s="107">
        <v>7.644838349497192</v>
      </c>
      <c r="CG67" s="107">
        <v>14.119915358778918</v>
      </c>
      <c r="CH67" s="107">
        <v>8.849660377483982</v>
      </c>
      <c r="CI67" s="107">
        <v>9.524464433897805</v>
      </c>
      <c r="CJ67" s="107">
        <v>12.18073844604672</v>
      </c>
      <c r="CK67" s="107">
        <v>55.22605105880539</v>
      </c>
      <c r="CL67" s="107">
        <v>34.569462305508495</v>
      </c>
      <c r="CM67" s="107">
        <v>15.342226266947305</v>
      </c>
      <c r="CN67" s="107">
        <v>2.562322598028573</v>
      </c>
      <c r="CO67" s="107">
        <v>16.427423504868464</v>
      </c>
      <c r="CP67" s="107">
        <v>31.098565324647012</v>
      </c>
      <c r="CQ67" s="107">
        <v>16.478382864802725</v>
      </c>
      <c r="CR67" s="107">
        <v>42.144100585549175</v>
      </c>
      <c r="CS67" s="107">
        <v>11.772321529861467</v>
      </c>
      <c r="CT67" s="107">
        <v>16.405374864058466</v>
      </c>
      <c r="CU67" s="107">
        <v>13.199820155728059</v>
      </c>
      <c r="CV67" s="107">
        <v>25.61589718288397</v>
      </c>
      <c r="CW67" s="107">
        <v>62.34170867948436</v>
      </c>
      <c r="CX67" s="107">
        <v>12.042394137631538</v>
      </c>
      <c r="CY67" s="107">
        <v>12.836737159280686</v>
      </c>
      <c r="CZ67" s="107">
        <v>10.669788019523347</v>
      </c>
      <c r="DA67" s="107">
        <v>0.24465556893375112</v>
      </c>
      <c r="DB67" s="107">
        <v>76.24881925226225</v>
      </c>
      <c r="DC67" s="107">
        <v>2.7428071354457395</v>
      </c>
      <c r="DD67" s="107">
        <v>9.901499024489176</v>
      </c>
      <c r="DE67" s="107">
        <v>12.87939379526135</v>
      </c>
      <c r="DF67" s="107">
        <v>95.19814536233505</v>
      </c>
      <c r="DG67" s="107">
        <v>3.6851446427895262</v>
      </c>
      <c r="DH67" s="107">
        <v>15.852564625791164</v>
      </c>
      <c r="DI67" s="107">
        <v>8.714402422231355</v>
      </c>
      <c r="DJ67" s="107">
        <v>75.43303295197734</v>
      </c>
      <c r="DK67" s="107">
        <v>59.63249603368603</v>
      </c>
      <c r="DL67" s="107">
        <v>7.5525367437217295</v>
      </c>
      <c r="DM67" s="107">
        <v>37.83041737426475</v>
      </c>
      <c r="DN67" s="107">
        <v>59.73629068069004</v>
      </c>
      <c r="DO67" s="107">
        <v>56.31566463223979</v>
      </c>
      <c r="DP67" s="107">
        <v>32.18724878081555</v>
      </c>
      <c r="DQ67" s="107">
        <v>61.86035894390628</v>
      </c>
      <c r="DR67" s="107">
        <v>34.619847368748296</v>
      </c>
      <c r="DS67" s="107">
        <v>39.40684534167064</v>
      </c>
      <c r="DT67" s="107">
        <v>19.017138648954187</v>
      </c>
      <c r="DU67" s="107">
        <v>22.203683602857375</v>
      </c>
      <c r="DV67" s="107">
        <v>23.730761743568312</v>
      </c>
      <c r="DW67" s="107">
        <v>13.008640636858527</v>
      </c>
      <c r="DX67" s="107">
        <v>22.03977536776167</v>
      </c>
      <c r="DY67" s="107">
        <v>24.992052552845376</v>
      </c>
      <c r="DZ67" s="107">
        <v>63.179505062932925</v>
      </c>
      <c r="EA67" s="107">
        <v>11.828442384221773</v>
      </c>
      <c r="EB67" s="107">
        <v>21.77960261679171</v>
      </c>
      <c r="EC67" s="107">
        <v>39.24246587071908</v>
      </c>
      <c r="ED67" s="107">
        <v>0</v>
      </c>
      <c r="EE67" s="107">
        <v>38.97793151248927</v>
      </c>
      <c r="EF67" s="107">
        <v>13.413319983894542</v>
      </c>
      <c r="EG67" s="107">
        <v>80.75425567087858</v>
      </c>
      <c r="EH67" s="107">
        <v>79.52878152671583</v>
      </c>
      <c r="EI67" s="107">
        <v>0.30446567425840837</v>
      </c>
      <c r="EJ67" s="107">
        <v>81.26423570307958</v>
      </c>
      <c r="EK67" s="107">
        <v>33.7266015237353</v>
      </c>
      <c r="EL67" s="107">
        <v>51.7149620254883</v>
      </c>
      <c r="EM67" s="107">
        <v>35.38104932375332</v>
      </c>
      <c r="EN67" s="107">
        <v>36.9241494416601</v>
      </c>
      <c r="EO67" s="107">
        <v>20.21725994329547</v>
      </c>
      <c r="EP67" s="107">
        <v>19.9539820409872</v>
      </c>
      <c r="EQ67" s="107">
        <v>7.5555996466997195</v>
      </c>
      <c r="ER67" s="107">
        <v>6.743925521711805</v>
      </c>
      <c r="ES67" s="107">
        <v>42.79291071687688</v>
      </c>
      <c r="ET67" s="107">
        <v>23.559092320472875</v>
      </c>
      <c r="EU67" s="107">
        <v>0</v>
      </c>
      <c r="EV67" s="107">
        <v>73.27856135324203</v>
      </c>
      <c r="EW67" s="107">
        <v>0.6697587894953331</v>
      </c>
      <c r="EX67" s="107">
        <v>0.841282378650763</v>
      </c>
      <c r="EY67" s="107">
        <v>6.609157007098209</v>
      </c>
      <c r="EZ67" s="107">
        <v>0.04083895512940235</v>
      </c>
      <c r="FA67" s="107">
        <v>54.76190460253399</v>
      </c>
      <c r="FB67" s="107">
        <v>17.948718532260177</v>
      </c>
      <c r="FC67" s="107">
        <v>27.289376865205842</v>
      </c>
      <c r="FD67" s="107">
        <v>20.954908426927503</v>
      </c>
      <c r="FE67" s="107">
        <v>33.55422986267297</v>
      </c>
      <c r="FF67" s="107">
        <v>28.66792723964876</v>
      </c>
      <c r="FG67" s="107">
        <v>25.509112142478855</v>
      </c>
      <c r="FH67" s="107">
        <v>22.41061137024815</v>
      </c>
      <c r="FI67" s="107">
        <v>32.76563535333405</v>
      </c>
      <c r="FJ67" s="107">
        <v>24.597050027347123</v>
      </c>
      <c r="FK67" s="107">
        <v>34.35991351112958</v>
      </c>
      <c r="FL67" s="107">
        <v>6.051834395241246</v>
      </c>
      <c r="FM67" s="107">
        <v>23.817625153079966</v>
      </c>
      <c r="FN67" s="107">
        <v>16.080410939234362</v>
      </c>
      <c r="FO67" s="107">
        <v>9.704200029788778</v>
      </c>
      <c r="FP67" s="107">
        <v>1.0475190498154396</v>
      </c>
      <c r="FQ67" s="107">
        <v>3.3564123205933685</v>
      </c>
      <c r="FR67" s="107">
        <v>8.410154652185453</v>
      </c>
      <c r="FS67" s="107">
        <v>15.22248542747034</v>
      </c>
      <c r="FT67" s="107">
        <v>2.6519404490887903</v>
      </c>
      <c r="FU67" s="107">
        <v>89.9410504113304</v>
      </c>
      <c r="FV67" s="107">
        <v>19.269347939214367</v>
      </c>
      <c r="FW67" s="107">
        <v>39.437979072072466</v>
      </c>
      <c r="FX67" s="107">
        <v>41.29267298871296</v>
      </c>
      <c r="FY67" s="107">
        <v>49.95956202720731</v>
      </c>
      <c r="FZ67" s="107">
        <v>53.5775206488905</v>
      </c>
      <c r="GA67" s="107">
        <v>27.599051667623513</v>
      </c>
      <c r="GB67" s="107">
        <v>52.921280383850636</v>
      </c>
      <c r="GC67" s="107">
        <v>54.487963040185804</v>
      </c>
      <c r="GD67" s="107">
        <v>39.76934825845436</v>
      </c>
      <c r="GE67" s="107">
        <v>34.937387451282504</v>
      </c>
      <c r="GF67" s="107">
        <v>6.3910873286832635</v>
      </c>
      <c r="GG67" s="107">
        <v>44.92055878856841</v>
      </c>
      <c r="GH67" s="107">
        <v>10.428636057717746</v>
      </c>
      <c r="GI67" s="107">
        <v>15.03786450467368</v>
      </c>
      <c r="GJ67" s="107">
        <v>44.882721470793605</v>
      </c>
      <c r="GK67" s="107">
        <v>0.09188763411578219</v>
      </c>
      <c r="GL67" s="107">
        <v>55.013688514520545</v>
      </c>
      <c r="GM67" s="107">
        <v>0</v>
      </c>
      <c r="GN67" s="107">
        <v>37.71257823364992</v>
      </c>
      <c r="GO67" s="107">
        <v>0.09188763411578219</v>
      </c>
      <c r="GP67" s="107">
        <v>24.386041055524785</v>
      </c>
      <c r="GQ67" s="107">
        <v>0.09188763411578219</v>
      </c>
      <c r="GR67" s="107">
        <v>30.081426549811567</v>
      </c>
      <c r="GS67" s="107">
        <v>0</v>
      </c>
      <c r="GT67" s="107">
        <v>54.237748486464874</v>
      </c>
      <c r="GU67" s="107">
        <v>0</v>
      </c>
      <c r="GV67" s="107">
        <v>54.118294553905415</v>
      </c>
      <c r="GW67" s="107">
        <v>2.033230368430583</v>
      </c>
      <c r="GX67" s="107">
        <v>42.89033005749242</v>
      </c>
      <c r="GY67" s="107">
        <v>27.462608094535284</v>
      </c>
      <c r="GZ67" s="107">
        <v>72.53739190546474</v>
      </c>
      <c r="HA67" s="107">
        <v>0</v>
      </c>
      <c r="HB67" s="107">
        <v>6.864400431880853</v>
      </c>
      <c r="HC67" s="107">
        <v>26.80622046037361</v>
      </c>
      <c r="HD67" s="107">
        <v>28.38409653881285</v>
      </c>
      <c r="HE67" s="107">
        <v>11.787458129446907</v>
      </c>
      <c r="HF67" s="107">
        <v>7.639319482326937</v>
      </c>
      <c r="HG67" s="107">
        <v>20.177664953320285</v>
      </c>
      <c r="HH67" s="107">
        <v>18.803983620677315</v>
      </c>
      <c r="HI67" s="107">
        <v>31.895147553078324</v>
      </c>
      <c r="HJ67" s="107">
        <v>6.805183954405908</v>
      </c>
      <c r="HK67" s="107">
        <v>19.854016274964554</v>
      </c>
      <c r="HL67" s="107">
        <v>5.39066366663353</v>
      </c>
      <c r="HM67" s="107">
        <v>5.19769962230382</v>
      </c>
      <c r="HN67" s="107">
        <v>25.4162035307535</v>
      </c>
      <c r="HO67" s="107">
        <v>31.855329575558496</v>
      </c>
      <c r="HP67" s="107">
        <v>9.680717649246086</v>
      </c>
      <c r="HQ67" s="107">
        <v>17.708478794853484</v>
      </c>
      <c r="HR67" s="107">
        <v>7.45656519170495</v>
      </c>
      <c r="HS67" s="107">
        <v>19.518115917532675</v>
      </c>
      <c r="HT67" s="107">
        <v>18.554866031701394</v>
      </c>
      <c r="HU67" s="107">
        <v>28.238196633114455</v>
      </c>
      <c r="HV67" s="107">
        <v>12.022282076664856</v>
      </c>
      <c r="HW67" s="107">
        <v>81.12608505782471</v>
      </c>
      <c r="HX67" s="107">
        <v>22.512082597173507</v>
      </c>
      <c r="HY67" s="107" t="e">
        <v>#NULL!</v>
      </c>
      <c r="HZ67" s="107" t="e">
        <v>#NULL!</v>
      </c>
      <c r="IA67" s="107" t="e">
        <v>#NULL!</v>
      </c>
      <c r="IB67" s="107" t="e">
        <v>#NULL!</v>
      </c>
      <c r="IC67" s="107" t="e">
        <v>#NULL!</v>
      </c>
      <c r="ID67" s="107" t="e">
        <v>#NULL!</v>
      </c>
      <c r="IE67" s="107" t="e">
        <v>#NULL!</v>
      </c>
      <c r="IF67" s="107" t="e">
        <v>#NULL!</v>
      </c>
      <c r="IG67" s="107" t="e">
        <v>#NULL!</v>
      </c>
      <c r="IH67" s="107" t="e">
        <v>#NULL!</v>
      </c>
      <c r="II67" s="107" t="e">
        <v>#NULL!</v>
      </c>
      <c r="IJ67" s="107" t="e">
        <v>#NULL!</v>
      </c>
      <c r="IK67" s="107" t="e">
        <v>#NULL!</v>
      </c>
      <c r="IL67" s="107" t="e">
        <v>#NULL!</v>
      </c>
    </row>
    <row r="68" spans="1:246" s="14" customFormat="1" ht="12.75" hidden="1" outlineLevel="3" thickBot="1">
      <c r="A68" s="50" t="s">
        <v>267</v>
      </c>
      <c r="B68" s="71">
        <v>24</v>
      </c>
      <c r="C68" s="71">
        <f t="shared" si="3"/>
        <v>8</v>
      </c>
      <c r="D68" s="71">
        <v>5</v>
      </c>
      <c r="E68" s="71">
        <v>1</v>
      </c>
      <c r="F68" s="71">
        <v>2</v>
      </c>
      <c r="G68" s="99">
        <f aca="true" t="shared" si="4" ref="G68:G130">B68*100000+C68*1000+D68*100+E68*10+F68</f>
        <v>2408512</v>
      </c>
      <c r="H68" s="51" t="s">
        <v>167</v>
      </c>
      <c r="I68" s="17" t="s">
        <v>234</v>
      </c>
      <c r="J68" s="107">
        <v>10.870172691698675</v>
      </c>
      <c r="K68" s="107">
        <v>1989.9642717733784</v>
      </c>
      <c r="L68" s="107">
        <v>29.05103381439272</v>
      </c>
      <c r="M68" s="107">
        <v>0.2124724909393447</v>
      </c>
      <c r="N68" s="107">
        <v>55.39547205618322</v>
      </c>
      <c r="O68" s="107">
        <v>15.84438442991171</v>
      </c>
      <c r="P68" s="107">
        <v>0.08258715886124937</v>
      </c>
      <c r="Q68" s="107">
        <v>28.677556355043706</v>
      </c>
      <c r="R68" s="107">
        <v>69.70070466619156</v>
      </c>
      <c r="S68" s="107">
        <v>25.36153234184367</v>
      </c>
      <c r="T68" s="107">
        <v>4.937762991964698</v>
      </c>
      <c r="U68" s="107">
        <v>95.1255639128977</v>
      </c>
      <c r="V68" s="107">
        <v>70.8600897551996</v>
      </c>
      <c r="W68" s="107">
        <v>79.83001612671428</v>
      </c>
      <c r="X68" s="107">
        <v>7.132783779115606</v>
      </c>
      <c r="Y68" s="107">
        <v>4.090076842668256</v>
      </c>
      <c r="Z68" s="107">
        <v>44.919464772129444</v>
      </c>
      <c r="AA68" s="107">
        <v>32.002124526072826</v>
      </c>
      <c r="AB68" s="107">
        <v>5.9401248250576435</v>
      </c>
      <c r="AC68" s="107">
        <v>8.222845577803078</v>
      </c>
      <c r="AD68" s="107">
        <v>2.057248078071684</v>
      </c>
      <c r="AE68" s="107">
        <v>40.79323385046541</v>
      </c>
      <c r="AF68" s="107">
        <v>27.595406980310145</v>
      </c>
      <c r="AG68" s="107">
        <v>3.731732878939254</v>
      </c>
      <c r="AH68" s="107">
        <v>15.653953747069751</v>
      </c>
      <c r="AI68" s="107">
        <v>42.34762646446159</v>
      </c>
      <c r="AJ68" s="107">
        <v>7.883551072187185</v>
      </c>
      <c r="AK68" s="107">
        <v>15.060287201067664</v>
      </c>
      <c r="AL68" s="107">
        <v>11.49044166446901</v>
      </c>
      <c r="AM68" s="107">
        <v>22.153126868497</v>
      </c>
      <c r="AN68" s="107">
        <v>0.3140864370064861</v>
      </c>
      <c r="AO68" s="107">
        <v>100</v>
      </c>
      <c r="AP68" s="107">
        <v>100</v>
      </c>
      <c r="AQ68" s="107">
        <v>100</v>
      </c>
      <c r="AR68" s="107">
        <v>100</v>
      </c>
      <c r="AS68" s="107">
        <v>100</v>
      </c>
      <c r="AT68" s="107">
        <v>100</v>
      </c>
      <c r="AU68" s="107">
        <v>100</v>
      </c>
      <c r="AV68" s="107">
        <v>0.7297953027457061</v>
      </c>
      <c r="AW68" s="107">
        <v>6.835292883865536</v>
      </c>
      <c r="AX68" s="107">
        <v>8.786389339343465</v>
      </c>
      <c r="AY68" s="107">
        <v>52.20815059143549</v>
      </c>
      <c r="AZ68" s="107">
        <v>3.7072144448453237</v>
      </c>
      <c r="BA68" s="107">
        <v>44.08463496371918</v>
      </c>
      <c r="BB68" s="107">
        <v>2.0450135686067075</v>
      </c>
      <c r="BC68" s="107">
        <v>18.17080214627147</v>
      </c>
      <c r="BD68" s="107">
        <v>5.007578826955215</v>
      </c>
      <c r="BE68" s="107">
        <v>76.82161902677328</v>
      </c>
      <c r="BF68" s="107">
        <v>59.9838790317204</v>
      </c>
      <c r="BG68" s="107">
        <v>97.3281092607471</v>
      </c>
      <c r="BH68" s="107">
        <v>2.534208481628986</v>
      </c>
      <c r="BI68" s="107">
        <v>0</v>
      </c>
      <c r="BJ68" s="107">
        <v>0.13768225762387926</v>
      </c>
      <c r="BK68" s="107">
        <v>0</v>
      </c>
      <c r="BL68" s="107">
        <v>0</v>
      </c>
      <c r="BM68" s="107">
        <v>10.306280905248054</v>
      </c>
      <c r="BN68" s="107">
        <v>0.39667359586773543</v>
      </c>
      <c r="BO68" s="107">
        <v>0.3774133418689097</v>
      </c>
      <c r="BP68" s="107">
        <v>0.774086937736645</v>
      </c>
      <c r="BQ68" s="107">
        <v>33.079544360488015</v>
      </c>
      <c r="BR68" s="107">
        <v>2.2308765829061508</v>
      </c>
      <c r="BS68" s="107">
        <v>0</v>
      </c>
      <c r="BT68" s="107" t="e">
        <v>#NULL!</v>
      </c>
      <c r="BU68" s="107" t="e">
        <v>#NULL!</v>
      </c>
      <c r="BV68" s="107" t="e">
        <v>#NULL!</v>
      </c>
      <c r="BW68" s="107" t="e">
        <v>#NULL!</v>
      </c>
      <c r="BX68" s="107" t="e">
        <v>#NULL!</v>
      </c>
      <c r="BY68" s="107" t="e">
        <v>#NULL!</v>
      </c>
      <c r="BZ68" s="107">
        <v>16.603153937931545</v>
      </c>
      <c r="CA68" s="107">
        <v>5.990622753027829</v>
      </c>
      <c r="CB68" s="107">
        <v>9.22080555737421</v>
      </c>
      <c r="CC68" s="107">
        <v>3.6593458199969953</v>
      </c>
      <c r="CD68" s="107">
        <v>9.70752914380616</v>
      </c>
      <c r="CE68" s="107">
        <v>3.5696115500667966</v>
      </c>
      <c r="CF68" s="107">
        <v>7.469403993772322</v>
      </c>
      <c r="CG68" s="107">
        <v>15.945943832953766</v>
      </c>
      <c r="CH68" s="107">
        <v>20.450494931541595</v>
      </c>
      <c r="CI68" s="107">
        <v>8.173855004785151</v>
      </c>
      <c r="CJ68" s="107">
        <v>12.719070644628584</v>
      </c>
      <c r="CK68" s="107">
        <v>65.73702254085238</v>
      </c>
      <c r="CL68" s="107">
        <v>42.71148539342189</v>
      </c>
      <c r="CM68" s="107">
        <v>28.8483877610774</v>
      </c>
      <c r="CN68" s="107">
        <v>5.772501153911595</v>
      </c>
      <c r="CO68" s="107">
        <v>11.930921769537234</v>
      </c>
      <c r="CP68" s="107">
        <v>10.73670392205183</v>
      </c>
      <c r="CQ68" s="107">
        <v>21.323508113788417</v>
      </c>
      <c r="CR68" s="107">
        <v>45.88473461661215</v>
      </c>
      <c r="CS68" s="107">
        <v>4.890906443295806</v>
      </c>
      <c r="CT68" s="107">
        <v>5.423311940516813</v>
      </c>
      <c r="CU68" s="107">
        <v>22.477538885786775</v>
      </c>
      <c r="CV68" s="107">
        <v>49.565102199353944</v>
      </c>
      <c r="CW68" s="107">
        <v>50.434897800646</v>
      </c>
      <c r="CX68" s="107">
        <v>0</v>
      </c>
      <c r="CY68" s="107">
        <v>6.8851239616825985</v>
      </c>
      <c r="CZ68" s="107">
        <v>7.829505871670234</v>
      </c>
      <c r="DA68" s="107">
        <v>3.89164932770497</v>
      </c>
      <c r="DB68" s="107">
        <v>81.39372083894214</v>
      </c>
      <c r="DC68" s="107">
        <v>3.395613116500969</v>
      </c>
      <c r="DD68" s="107">
        <v>100</v>
      </c>
      <c r="DE68" s="107">
        <v>1.21608610916122</v>
      </c>
      <c r="DF68" s="107">
        <v>100</v>
      </c>
      <c r="DG68" s="107">
        <v>0</v>
      </c>
      <c r="DH68" s="107">
        <v>19.04813317963328</v>
      </c>
      <c r="DI68" s="107">
        <v>3.7857862144213894</v>
      </c>
      <c r="DJ68" s="107">
        <v>77.1660806059453</v>
      </c>
      <c r="DK68" s="107">
        <v>81.7082857646163</v>
      </c>
      <c r="DL68" s="107">
        <v>3.921713593526525</v>
      </c>
      <c r="DM68" s="107">
        <v>3.7629538191908787</v>
      </c>
      <c r="DN68" s="107">
        <v>95.66883237079506</v>
      </c>
      <c r="DO68" s="107">
        <v>39.54554654341391</v>
      </c>
      <c r="DP68" s="107">
        <v>49.22360515136494</v>
      </c>
      <c r="DQ68" s="107">
        <v>2.698040482798607</v>
      </c>
      <c r="DR68" s="107">
        <v>95.66883237079506</v>
      </c>
      <c r="DS68" s="107">
        <v>40.48913273887159</v>
      </c>
      <c r="DT68" s="107">
        <v>38.86599916009768</v>
      </c>
      <c r="DU68" s="107">
        <v>22.78877375248433</v>
      </c>
      <c r="DV68" s="107">
        <v>14.353539595762031</v>
      </c>
      <c r="DW68" s="107">
        <v>15.276850259674859</v>
      </c>
      <c r="DX68" s="107">
        <v>8.714837231981095</v>
      </c>
      <c r="DY68" s="107">
        <v>47.67189333293109</v>
      </c>
      <c r="DZ68" s="107">
        <v>43.12510205675872</v>
      </c>
      <c r="EA68" s="107">
        <v>9.203004610310183</v>
      </c>
      <c r="EB68" s="107">
        <v>9.420601973374861</v>
      </c>
      <c r="EC68" s="107">
        <v>52.31782896605921</v>
      </c>
      <c r="ED68" s="107">
        <v>0.10198682124643481</v>
      </c>
      <c r="EE68" s="107">
        <v>38.159582239319505</v>
      </c>
      <c r="EF68" s="107">
        <v>3.442930695941156</v>
      </c>
      <c r="EG68" s="107">
        <v>53.44943449536775</v>
      </c>
      <c r="EH68" s="107">
        <v>40.72866797472079</v>
      </c>
      <c r="EI68" s="107">
        <v>1.1993729493104628</v>
      </c>
      <c r="EJ68" s="107">
        <v>34.56418071400951</v>
      </c>
      <c r="EK68" s="107">
        <v>12.720766520646965</v>
      </c>
      <c r="EL68" s="107">
        <v>11.388236583923561</v>
      </c>
      <c r="EM68" s="107">
        <v>56.398987243123365</v>
      </c>
      <c r="EN68" s="107">
        <v>1.2150083641199036</v>
      </c>
      <c r="EO68" s="107">
        <v>34.03528871913293</v>
      </c>
      <c r="EP68" s="107">
        <v>6.443299279631201</v>
      </c>
      <c r="EQ68" s="107">
        <v>2.043443955624512</v>
      </c>
      <c r="ER68" s="107">
        <v>0.4407402467313333</v>
      </c>
      <c r="ES68" s="107">
        <v>17.595953330487145</v>
      </c>
      <c r="ET68" s="107">
        <v>3.470684908932953</v>
      </c>
      <c r="EU68" s="107">
        <v>0</v>
      </c>
      <c r="EV68" s="107">
        <v>81.59464392679054</v>
      </c>
      <c r="EW68" s="107">
        <v>1.8782696379020132</v>
      </c>
      <c r="EX68" s="107">
        <v>0.8346407711660955</v>
      </c>
      <c r="EY68" s="107">
        <v>8.044096068323952</v>
      </c>
      <c r="EZ68" s="107">
        <v>0</v>
      </c>
      <c r="FA68" s="107">
        <v>98.82693490928119</v>
      </c>
      <c r="FB68" s="107">
        <v>1.1730650907187987</v>
      </c>
      <c r="FC68" s="107">
        <v>0</v>
      </c>
      <c r="FD68" s="107">
        <v>0</v>
      </c>
      <c r="FE68" s="107">
        <v>23.00400194921268</v>
      </c>
      <c r="FF68" s="107">
        <v>22.731209091636813</v>
      </c>
      <c r="FG68" s="107">
        <v>19.52580167385046</v>
      </c>
      <c r="FH68" s="107">
        <v>6.641701162163334</v>
      </c>
      <c r="FI68" s="107">
        <v>13.138867254990013</v>
      </c>
      <c r="FJ68" s="107">
        <v>11.4411670889631</v>
      </c>
      <c r="FK68" s="107">
        <v>11.296632019626445</v>
      </c>
      <c r="FL68" s="107">
        <v>11.15209695028979</v>
      </c>
      <c r="FM68" s="107">
        <v>22.046702604073293</v>
      </c>
      <c r="FN68" s="107">
        <v>17.42760731088469</v>
      </c>
      <c r="FO68" s="107">
        <v>20.823216017179682</v>
      </c>
      <c r="FP68" s="107">
        <v>2.6523565756386587</v>
      </c>
      <c r="FQ68" s="107">
        <v>1.4655867166120407</v>
      </c>
      <c r="FR68" s="107">
        <v>4.172473125670588</v>
      </c>
      <c r="FS68" s="107">
        <v>17.27891576552207</v>
      </c>
      <c r="FT68" s="107">
        <v>8.730049704333403</v>
      </c>
      <c r="FU68" s="107">
        <v>90.78769148537727</v>
      </c>
      <c r="FV68" s="107">
        <v>1.3609662323189924</v>
      </c>
      <c r="FW68" s="107">
        <v>46.90294563000463</v>
      </c>
      <c r="FX68" s="107">
        <v>51.73608813767627</v>
      </c>
      <c r="FY68" s="107">
        <v>29.770348022618027</v>
      </c>
      <c r="FZ68" s="107">
        <v>49.7008093916818</v>
      </c>
      <c r="GA68" s="107">
        <v>46.71559691272399</v>
      </c>
      <c r="GB68" s="107">
        <v>47.22642441139002</v>
      </c>
      <c r="GC68" s="107">
        <v>59.40043903482652</v>
      </c>
      <c r="GD68" s="107">
        <v>32.699634545340494</v>
      </c>
      <c r="GE68" s="107">
        <v>19.65277905907163</v>
      </c>
      <c r="GF68" s="107">
        <v>11.525048909724577</v>
      </c>
      <c r="GG68" s="107">
        <v>16.59216216302682</v>
      </c>
      <c r="GH68" s="107">
        <v>7.133201276617405</v>
      </c>
      <c r="GI68" s="107">
        <v>11.752852639238647</v>
      </c>
      <c r="GJ68" s="107">
        <v>57.61611044066046</v>
      </c>
      <c r="GK68" s="107">
        <v>3.0402331000638587</v>
      </c>
      <c r="GL68" s="107">
        <v>69.30983008620605</v>
      </c>
      <c r="GM68" s="107">
        <v>3.0402331000638587</v>
      </c>
      <c r="GN68" s="107">
        <v>53.972988720592014</v>
      </c>
      <c r="GO68" s="107">
        <v>0</v>
      </c>
      <c r="GP68" s="107">
        <v>22.257972336917387</v>
      </c>
      <c r="GQ68" s="107">
        <v>0</v>
      </c>
      <c r="GR68" s="107">
        <v>22.648621932775566</v>
      </c>
      <c r="GS68" s="107">
        <v>0.3140864370064861</v>
      </c>
      <c r="GT68" s="107">
        <v>40.99065180315973</v>
      </c>
      <c r="GU68" s="107">
        <v>1.5201165500319294</v>
      </c>
      <c r="GV68" s="107">
        <v>46.322090335431845</v>
      </c>
      <c r="GW68" s="107">
        <v>0</v>
      </c>
      <c r="GX68" s="107">
        <v>43.53261676751205</v>
      </c>
      <c r="GY68" s="107">
        <v>35.56429076804684</v>
      </c>
      <c r="GZ68" s="107">
        <v>64.33266508231799</v>
      </c>
      <c r="HA68" s="107">
        <v>0.10304414963519232</v>
      </c>
      <c r="HB68" s="107">
        <v>38.63566949783435</v>
      </c>
      <c r="HC68" s="107">
        <v>28.338438537045107</v>
      </c>
      <c r="HD68" s="107">
        <v>27.551115345319207</v>
      </c>
      <c r="HE68" s="107">
        <v>14.147073451027085</v>
      </c>
      <c r="HF68" s="107">
        <v>22.803558052069118</v>
      </c>
      <c r="HG68" s="107">
        <v>17.47935966266563</v>
      </c>
      <c r="HH68" s="107">
        <v>49.58358451521199</v>
      </c>
      <c r="HI68" s="107">
        <v>26.831558241002444</v>
      </c>
      <c r="HJ68" s="107">
        <v>15.0067456031853</v>
      </c>
      <c r="HK68" s="107">
        <v>6.045196620706655</v>
      </c>
      <c r="HL68" s="107">
        <v>15.29879871475998</v>
      </c>
      <c r="HM68" s="107">
        <v>11.129098660522368</v>
      </c>
      <c r="HN68" s="107">
        <v>52.957164306281186</v>
      </c>
      <c r="HO68" s="107">
        <v>28.440033076888906</v>
      </c>
      <c r="HP68" s="107">
        <v>24.77765110282164</v>
      </c>
      <c r="HQ68" s="107">
        <v>10.341775468796458</v>
      </c>
      <c r="HR68" s="107">
        <v>27.925980599882482</v>
      </c>
      <c r="HS68" s="107">
        <v>15.502015683336516</v>
      </c>
      <c r="HT68" s="107">
        <v>29.78498998378567</v>
      </c>
      <c r="HU68" s="107">
        <v>59.12042118374647</v>
      </c>
      <c r="HV68" s="107">
        <v>21.076973604884063</v>
      </c>
      <c r="HW68" s="107">
        <v>54.9978021038057</v>
      </c>
      <c r="HX68" s="107">
        <v>16.659764947078976</v>
      </c>
      <c r="HY68" s="107" t="e">
        <v>#NULL!</v>
      </c>
      <c r="HZ68" s="107" t="e">
        <v>#NULL!</v>
      </c>
      <c r="IA68" s="107" t="e">
        <v>#NULL!</v>
      </c>
      <c r="IB68" s="107" t="e">
        <v>#NULL!</v>
      </c>
      <c r="IC68" s="107" t="e">
        <v>#NULL!</v>
      </c>
      <c r="ID68" s="107" t="e">
        <v>#NULL!</v>
      </c>
      <c r="IE68" s="107" t="e">
        <v>#NULL!</v>
      </c>
      <c r="IF68" s="107" t="e">
        <v>#NULL!</v>
      </c>
      <c r="IG68" s="107" t="e">
        <v>#NULL!</v>
      </c>
      <c r="IH68" s="107" t="e">
        <v>#NULL!</v>
      </c>
      <c r="II68" s="107" t="e">
        <v>#NULL!</v>
      </c>
      <c r="IJ68" s="107" t="e">
        <v>#NULL!</v>
      </c>
      <c r="IK68" s="107" t="e">
        <v>#NULL!</v>
      </c>
      <c r="IL68" s="107" t="e">
        <v>#NULL!</v>
      </c>
    </row>
    <row r="69" spans="1:246" s="14" customFormat="1" ht="12.75" hidden="1" outlineLevel="3" thickBot="1">
      <c r="A69" s="50" t="s">
        <v>241</v>
      </c>
      <c r="B69" s="71">
        <v>25</v>
      </c>
      <c r="C69" s="71">
        <f t="shared" si="3"/>
        <v>8</v>
      </c>
      <c r="D69" s="71">
        <v>5</v>
      </c>
      <c r="E69" s="71">
        <v>1</v>
      </c>
      <c r="F69" s="71">
        <v>2</v>
      </c>
      <c r="G69" s="99">
        <f t="shared" si="4"/>
        <v>2508512</v>
      </c>
      <c r="H69" s="51" t="s">
        <v>167</v>
      </c>
      <c r="I69" s="17" t="s">
        <v>234</v>
      </c>
      <c r="J69" s="107">
        <v>9.268453943981001</v>
      </c>
      <c r="K69" s="107">
        <v>1992.1696649901698</v>
      </c>
      <c r="L69" s="107">
        <v>33.77811576569875</v>
      </c>
      <c r="M69" s="107">
        <v>1.1854864366687774</v>
      </c>
      <c r="N69" s="107">
        <v>55.40446085536264</v>
      </c>
      <c r="O69" s="107">
        <v>1.746486077618379</v>
      </c>
      <c r="P69" s="107">
        <v>25.608913499762988</v>
      </c>
      <c r="Q69" s="107">
        <v>17.24013956725603</v>
      </c>
      <c r="R69" s="107">
        <v>51.158016994188706</v>
      </c>
      <c r="S69" s="107">
        <v>40.24928402238328</v>
      </c>
      <c r="T69" s="107">
        <v>8.592698983428058</v>
      </c>
      <c r="U69" s="107">
        <v>99.13354261509916</v>
      </c>
      <c r="V69" s="107">
        <v>40.35335334112743</v>
      </c>
      <c r="W69" s="107">
        <v>80.38384890128299</v>
      </c>
      <c r="X69" s="107">
        <v>25.183173913795514</v>
      </c>
      <c r="Y69" s="107">
        <v>1.718807004590683</v>
      </c>
      <c r="Z69" s="107">
        <v>77.15426023424271</v>
      </c>
      <c r="AA69" s="107">
        <v>2.331838712197791</v>
      </c>
      <c r="AB69" s="107">
        <v>0.7469837282600306</v>
      </c>
      <c r="AC69" s="107">
        <v>3.2127744611107443</v>
      </c>
      <c r="AD69" s="107">
        <v>0.08612898647044781</v>
      </c>
      <c r="AE69" s="107">
        <v>38.70061989984135</v>
      </c>
      <c r="AF69" s="107">
        <v>14.472379701525153</v>
      </c>
      <c r="AG69" s="107">
        <v>16.103284506539836</v>
      </c>
      <c r="AH69" s="107">
        <v>1.6192839453798276</v>
      </c>
      <c r="AI69" s="107">
        <v>61.64501777561742</v>
      </c>
      <c r="AJ69" s="107">
        <v>16.27268539803466</v>
      </c>
      <c r="AK69" s="107">
        <v>5.231536984860701</v>
      </c>
      <c r="AL69" s="107">
        <v>16.27268539803466</v>
      </c>
      <c r="AM69" s="107">
        <v>15.679115647411624</v>
      </c>
      <c r="AN69" s="107">
        <v>0.042356719246228615</v>
      </c>
      <c r="AO69" s="107">
        <v>100</v>
      </c>
      <c r="AP69" s="107">
        <v>0</v>
      </c>
      <c r="AQ69" s="107">
        <v>0</v>
      </c>
      <c r="AR69" s="107">
        <v>0</v>
      </c>
      <c r="AS69" s="107">
        <v>100</v>
      </c>
      <c r="AT69" s="107">
        <v>100</v>
      </c>
      <c r="AU69" s="107">
        <v>0</v>
      </c>
      <c r="AV69" s="107">
        <v>1.2193521388534279</v>
      </c>
      <c r="AW69" s="107">
        <v>10.860758670872757</v>
      </c>
      <c r="AX69" s="107">
        <v>2.5099783828824838</v>
      </c>
      <c r="AY69" s="107">
        <v>32.64650954427734</v>
      </c>
      <c r="AZ69" s="107">
        <v>32.832978613473486</v>
      </c>
      <c r="BA69" s="107">
        <v>34.52051184224918</v>
      </c>
      <c r="BB69" s="107">
        <v>6.761423244527403</v>
      </c>
      <c r="BC69" s="107">
        <v>17.245876708857658</v>
      </c>
      <c r="BD69" s="107">
        <v>0.8375105859880824</v>
      </c>
      <c r="BE69" s="107">
        <v>81.91661270515428</v>
      </c>
      <c r="BF69" s="107">
        <v>39.839938933529915</v>
      </c>
      <c r="BG69" s="107">
        <v>97.2700720008589</v>
      </c>
      <c r="BH69" s="107">
        <v>0</v>
      </c>
      <c r="BI69" s="107">
        <v>0</v>
      </c>
      <c r="BJ69" s="107">
        <v>0</v>
      </c>
      <c r="BK69" s="107">
        <v>2.068528937831874</v>
      </c>
      <c r="BL69" s="107" t="e">
        <v>#NULL!</v>
      </c>
      <c r="BM69" s="107">
        <v>21.127921605632395</v>
      </c>
      <c r="BN69" s="107">
        <v>8.52956783163036</v>
      </c>
      <c r="BO69" s="107">
        <v>1.6482013313092272</v>
      </c>
      <c r="BP69" s="107">
        <v>0.08939377182004278</v>
      </c>
      <c r="BQ69" s="107">
        <v>65.732784759528</v>
      </c>
      <c r="BR69" s="107">
        <v>1.0876016477871564</v>
      </c>
      <c r="BS69" s="107">
        <v>0</v>
      </c>
      <c r="BT69" s="107" t="e">
        <v>#NULL!</v>
      </c>
      <c r="BU69" s="107" t="e">
        <v>#NULL!</v>
      </c>
      <c r="BV69" s="107" t="e">
        <v>#NULL!</v>
      </c>
      <c r="BW69" s="107" t="e">
        <v>#NULL!</v>
      </c>
      <c r="BX69" s="107" t="e">
        <v>#NULL!</v>
      </c>
      <c r="BY69" s="107" t="e">
        <v>#NULL!</v>
      </c>
      <c r="BZ69" s="107">
        <v>2.7122665604336427</v>
      </c>
      <c r="CA69" s="107">
        <v>10.955685012732049</v>
      </c>
      <c r="CB69" s="107">
        <v>3.4059468457541606</v>
      </c>
      <c r="CC69" s="107">
        <v>1.923689933606512</v>
      </c>
      <c r="CD69" s="107">
        <v>3.453395016507468</v>
      </c>
      <c r="CE69" s="107">
        <v>24.667800776046796</v>
      </c>
      <c r="CF69" s="107">
        <v>24.667800776046793</v>
      </c>
      <c r="CG69" s="107">
        <v>11.881884910951356</v>
      </c>
      <c r="CH69" s="107">
        <v>4.848301579141856</v>
      </c>
      <c r="CI69" s="107">
        <v>21.1605734582873</v>
      </c>
      <c r="CJ69" s="107">
        <v>5.485195925632468</v>
      </c>
      <c r="CK69" s="107">
        <v>22.776122936941622</v>
      </c>
      <c r="CL69" s="107">
        <v>47.51942336682626</v>
      </c>
      <c r="CM69" s="107">
        <v>3.618265795000463</v>
      </c>
      <c r="CN69" s="107">
        <v>4.568664289766383</v>
      </c>
      <c r="CO69" s="107">
        <v>37.263634095592</v>
      </c>
      <c r="CP69" s="107">
        <v>7.03001245281484</v>
      </c>
      <c r="CQ69" s="107">
        <v>10.854797385001389</v>
      </c>
      <c r="CR69" s="107">
        <v>4.196724610976466</v>
      </c>
      <c r="CS69" s="107">
        <v>40.09692193743038</v>
      </c>
      <c r="CT69" s="107">
        <v>0.5784588159760032</v>
      </c>
      <c r="CU69" s="107">
        <v>44.27309725061572</v>
      </c>
      <c r="CV69" s="107">
        <v>11.020217926605222</v>
      </c>
      <c r="CW69" s="107">
        <v>55.14844393340823</v>
      </c>
      <c r="CX69" s="107">
        <v>33.83133813998651</v>
      </c>
      <c r="CY69" s="107">
        <v>70.88381304013275</v>
      </c>
      <c r="CZ69" s="107">
        <v>17.71723642576906</v>
      </c>
      <c r="DA69" s="107">
        <v>0.8666423511869756</v>
      </c>
      <c r="DB69" s="107">
        <v>10.53230818291118</v>
      </c>
      <c r="DC69" s="107">
        <v>8.614281270122817</v>
      </c>
      <c r="DD69" s="107">
        <v>98.96226081994688</v>
      </c>
      <c r="DE69" s="107">
        <v>2.0211461043924994</v>
      </c>
      <c r="DF69" s="107">
        <v>89.94161720832122</v>
      </c>
      <c r="DG69" s="107">
        <v>0</v>
      </c>
      <c r="DH69" s="107">
        <v>52.22328775838608</v>
      </c>
      <c r="DI69" s="107">
        <v>0.5977405934745892</v>
      </c>
      <c r="DJ69" s="107">
        <v>47.17897164813929</v>
      </c>
      <c r="DK69" s="107">
        <v>74.07184108447319</v>
      </c>
      <c r="DL69" s="107">
        <v>1.6858777172278705</v>
      </c>
      <c r="DM69" s="107">
        <v>0</v>
      </c>
      <c r="DN69" s="107">
        <v>100</v>
      </c>
      <c r="DO69" s="107">
        <v>77.24237074614062</v>
      </c>
      <c r="DP69" s="107">
        <v>13.359341415179596</v>
      </c>
      <c r="DQ69" s="107">
        <v>77.24237074614062</v>
      </c>
      <c r="DR69" s="107">
        <v>22.757629253859378</v>
      </c>
      <c r="DS69" s="107">
        <v>16.629463330455057</v>
      </c>
      <c r="DT69" s="107">
        <v>4.98244981820151</v>
      </c>
      <c r="DU69" s="107">
        <v>19.645416837731833</v>
      </c>
      <c r="DV69" s="107">
        <v>60.168698392988986</v>
      </c>
      <c r="DW69" s="107">
        <v>5.779003246221944</v>
      </c>
      <c r="DX69" s="107">
        <v>9.4244317048557</v>
      </c>
      <c r="DY69" s="107">
        <v>15.96686477989978</v>
      </c>
      <c r="DZ69" s="107">
        <v>23.20274030488664</v>
      </c>
      <c r="EA69" s="107">
        <v>60.83039491521358</v>
      </c>
      <c r="EB69" s="107">
        <v>4.418103454301107</v>
      </c>
      <c r="EC69" s="107">
        <v>14.584144395979498</v>
      </c>
      <c r="ED69" s="107">
        <v>18.209976395404578</v>
      </c>
      <c r="EE69" s="107">
        <v>62.78777575431478</v>
      </c>
      <c r="EF69" s="107">
        <v>10.083695057791958</v>
      </c>
      <c r="EG69" s="107">
        <v>100</v>
      </c>
      <c r="EH69" s="107">
        <v>3.0331907066390946</v>
      </c>
      <c r="EI69" s="107">
        <v>9.899227121071755</v>
      </c>
      <c r="EJ69" s="107">
        <v>84.54130603359877</v>
      </c>
      <c r="EK69" s="107">
        <v>84.54130603359877</v>
      </c>
      <c r="EL69" s="107">
        <v>46.02109550753636</v>
      </c>
      <c r="EM69" s="107">
        <v>9.101110067906214</v>
      </c>
      <c r="EN69" s="107">
        <v>4.423591675825303</v>
      </c>
      <c r="EO69" s="107">
        <v>4.423591675825303</v>
      </c>
      <c r="EP69" s="107">
        <v>0.4573204331915649</v>
      </c>
      <c r="EQ69" s="107">
        <v>0.9982078759671137</v>
      </c>
      <c r="ER69" s="107">
        <v>0.7770636130807995</v>
      </c>
      <c r="ES69" s="107">
        <v>55.158578677834974</v>
      </c>
      <c r="ET69" s="107">
        <v>7.602825791677509</v>
      </c>
      <c r="EU69" s="107">
        <v>0</v>
      </c>
      <c r="EV69" s="107">
        <v>50</v>
      </c>
      <c r="EW69" s="107">
        <v>0.1317504910662714</v>
      </c>
      <c r="EX69" s="107">
        <v>0.9088141041470709</v>
      </c>
      <c r="EY69" s="107">
        <v>2.425264944390027</v>
      </c>
      <c r="EZ69" s="107">
        <v>0.17878754364008556</v>
      </c>
      <c r="FA69" s="107">
        <v>100</v>
      </c>
      <c r="FB69" s="107">
        <v>0</v>
      </c>
      <c r="FC69" s="107">
        <v>0</v>
      </c>
      <c r="FD69" s="107">
        <v>0</v>
      </c>
      <c r="FE69" s="107">
        <v>11.1759770389067</v>
      </c>
      <c r="FF69" s="107">
        <v>21.556770798088188</v>
      </c>
      <c r="FG69" s="107">
        <v>11.906003599413685</v>
      </c>
      <c r="FH69" s="107">
        <v>0.708548359075249</v>
      </c>
      <c r="FI69" s="107">
        <v>0.11389628863937279</v>
      </c>
      <c r="FJ69" s="107">
        <v>0.708548359075249</v>
      </c>
      <c r="FK69" s="107">
        <v>1.3032004295111255</v>
      </c>
      <c r="FL69" s="107">
        <v>0.5946520704358762</v>
      </c>
      <c r="FM69" s="107">
        <v>0.708548359075249</v>
      </c>
      <c r="FN69" s="107">
        <v>0.708548359075249</v>
      </c>
      <c r="FO69" s="107">
        <v>12.814817703560758</v>
      </c>
      <c r="FP69" s="107">
        <v>9.26427472546493</v>
      </c>
      <c r="FQ69" s="107">
        <v>8.482530779056546</v>
      </c>
      <c r="FR69" s="107">
        <v>9.443062269105015</v>
      </c>
      <c r="FS69" s="107">
        <v>11.76957277501983</v>
      </c>
      <c r="FT69" s="107">
        <v>15.924496962899747</v>
      </c>
      <c r="FU69" s="107">
        <v>97.52769800303616</v>
      </c>
      <c r="FV69" s="107">
        <v>9.574812760171286</v>
      </c>
      <c r="FW69" s="107">
        <v>56.14624803631165</v>
      </c>
      <c r="FX69" s="107">
        <v>34.278939203517105</v>
      </c>
      <c r="FY69" s="107">
        <v>57.33756401359948</v>
      </c>
      <c r="FZ69" s="107">
        <v>51.26709599435812</v>
      </c>
      <c r="GA69" s="107">
        <v>18.058636104866675</v>
      </c>
      <c r="GB69" s="107">
        <v>96.24531066034118</v>
      </c>
      <c r="GC69" s="107">
        <v>73.2346415413476</v>
      </c>
      <c r="GD69" s="107">
        <v>24.622039817802566</v>
      </c>
      <c r="GE69" s="107">
        <v>0.26078336698024407</v>
      </c>
      <c r="GF69" s="107">
        <v>0</v>
      </c>
      <c r="GG69" s="107">
        <v>0</v>
      </c>
      <c r="GH69" s="107">
        <v>44.188745923225014</v>
      </c>
      <c r="GI69" s="107">
        <v>0</v>
      </c>
      <c r="GJ69" s="107">
        <v>40.998814686492686</v>
      </c>
      <c r="GK69" s="107">
        <v>0.08939377182004278</v>
      </c>
      <c r="GL69" s="107">
        <v>34.02805441435152</v>
      </c>
      <c r="GM69" s="107">
        <v>7.616073394155703</v>
      </c>
      <c r="GN69" s="107">
        <v>41.55005370335959</v>
      </c>
      <c r="GO69" s="107">
        <v>7.841897990369602</v>
      </c>
      <c r="GP69" s="107">
        <v>21.914345885368363</v>
      </c>
      <c r="GQ69" s="107">
        <v>0.08939377182004278</v>
      </c>
      <c r="GR69" s="107">
        <v>21.867308832794553</v>
      </c>
      <c r="GS69" s="107">
        <v>7.663110446729516</v>
      </c>
      <c r="GT69" s="107">
        <v>39.57643795139735</v>
      </c>
      <c r="GU69" s="107">
        <v>0.08939377182004278</v>
      </c>
      <c r="GV69" s="107">
        <v>40.442895336298214</v>
      </c>
      <c r="GW69" s="107">
        <v>0.08939377182004278</v>
      </c>
      <c r="GX69" s="107">
        <v>62.297587976125776</v>
      </c>
      <c r="GY69" s="107">
        <v>18.85150339824118</v>
      </c>
      <c r="GZ69" s="107">
        <v>81.14849660175885</v>
      </c>
      <c r="HA69" s="107">
        <v>0</v>
      </c>
      <c r="HB69" s="107">
        <v>13.158953457524097</v>
      </c>
      <c r="HC69" s="107">
        <v>20.04031995784523</v>
      </c>
      <c r="HD69" s="107">
        <v>36.83127430564583</v>
      </c>
      <c r="HE69" s="107">
        <v>19.037431748550528</v>
      </c>
      <c r="HF69" s="107">
        <v>13.201310176770328</v>
      </c>
      <c r="HG69" s="107">
        <v>27.10515433513404</v>
      </c>
      <c r="HH69" s="107">
        <v>38.484155970282636</v>
      </c>
      <c r="HI69" s="107">
        <v>26.921686458166363</v>
      </c>
      <c r="HJ69" s="107">
        <v>3.470509872930955</v>
      </c>
      <c r="HK69" s="107">
        <v>25.23580874093849</v>
      </c>
      <c r="HL69" s="107">
        <v>11.289607863328555</v>
      </c>
      <c r="HM69" s="107">
        <v>16.418502874573775</v>
      </c>
      <c r="HN69" s="107">
        <v>38.347725145888774</v>
      </c>
      <c r="HO69" s="107">
        <v>18.66498027532372</v>
      </c>
      <c r="HP69" s="107">
        <v>3.8476416794853545</v>
      </c>
      <c r="HQ69" s="107">
        <v>8.840105866336716</v>
      </c>
      <c r="HR69" s="107">
        <v>5.585236782614623</v>
      </c>
      <c r="HS69" s="107">
        <v>26.238696950233198</v>
      </c>
      <c r="HT69" s="107">
        <v>5.495843010794582</v>
      </c>
      <c r="HU69" s="107">
        <v>44.89978441504809</v>
      </c>
      <c r="HV69" s="107">
        <v>10.304839320678273</v>
      </c>
      <c r="HW69" s="107">
        <v>92.87027317000211</v>
      </c>
      <c r="HX69" s="107">
        <v>26.96872351074018</v>
      </c>
      <c r="HY69" s="107" t="e">
        <v>#NULL!</v>
      </c>
      <c r="HZ69" s="107" t="e">
        <v>#NULL!</v>
      </c>
      <c r="IA69" s="107" t="e">
        <v>#NULL!</v>
      </c>
      <c r="IB69" s="107" t="e">
        <v>#NULL!</v>
      </c>
      <c r="IC69" s="107" t="e">
        <v>#NULL!</v>
      </c>
      <c r="ID69" s="107" t="e">
        <v>#NULL!</v>
      </c>
      <c r="IE69" s="107" t="e">
        <v>#NULL!</v>
      </c>
      <c r="IF69" s="107" t="e">
        <v>#NULL!</v>
      </c>
      <c r="IG69" s="107" t="e">
        <v>#NULL!</v>
      </c>
      <c r="IH69" s="107" t="e">
        <v>#NULL!</v>
      </c>
      <c r="II69" s="107" t="e">
        <v>#NULL!</v>
      </c>
      <c r="IJ69" s="107" t="e">
        <v>#NULL!</v>
      </c>
      <c r="IK69" s="107" t="e">
        <v>#NULL!</v>
      </c>
      <c r="IL69" s="107" t="e">
        <v>#NULL!</v>
      </c>
    </row>
    <row r="70" spans="1:246" s="14" customFormat="1" ht="12.75" hidden="1" outlineLevel="3" thickBot="1">
      <c r="A70" s="50" t="s">
        <v>269</v>
      </c>
      <c r="B70" s="71">
        <v>26</v>
      </c>
      <c r="C70" s="71">
        <f t="shared" si="3"/>
        <v>8</v>
      </c>
      <c r="D70" s="71">
        <v>5</v>
      </c>
      <c r="E70" s="71">
        <v>1</v>
      </c>
      <c r="F70" s="71">
        <v>2</v>
      </c>
      <c r="G70" s="99">
        <f t="shared" si="4"/>
        <v>2608512</v>
      </c>
      <c r="H70" s="51" t="s">
        <v>167</v>
      </c>
      <c r="I70" s="17" t="s">
        <v>234</v>
      </c>
      <c r="J70" s="107">
        <v>7.4824635325470386</v>
      </c>
      <c r="K70" s="107">
        <v>1997.1060986782622</v>
      </c>
      <c r="L70" s="107">
        <v>20.620373965367307</v>
      </c>
      <c r="M70" s="107">
        <v>0.9168562754951697</v>
      </c>
      <c r="N70" s="107">
        <v>44.288487525217285</v>
      </c>
      <c r="O70" s="107">
        <v>2.523635863730123</v>
      </c>
      <c r="P70" s="107">
        <v>0.020811724881572815</v>
      </c>
      <c r="Q70" s="107">
        <v>53.1670648861708</v>
      </c>
      <c r="R70" s="107">
        <v>71.86831715450539</v>
      </c>
      <c r="S70" s="107">
        <v>21.309071682181326</v>
      </c>
      <c r="T70" s="107">
        <v>6.822611163313131</v>
      </c>
      <c r="U70" s="107">
        <v>64.43884853092682</v>
      </c>
      <c r="V70" s="107">
        <v>35.54398427313847</v>
      </c>
      <c r="W70" s="107">
        <v>40.42456609326249</v>
      </c>
      <c r="X70" s="107">
        <v>8.9360139786872</v>
      </c>
      <c r="Y70" s="107">
        <v>4.942164332138722</v>
      </c>
      <c r="Z70" s="107">
        <v>8.304006049459979</v>
      </c>
      <c r="AA70" s="107">
        <v>40.03889797108076</v>
      </c>
      <c r="AB70" s="107">
        <v>20.301704285786943</v>
      </c>
      <c r="AC70" s="107">
        <v>4.771311701290222</v>
      </c>
      <c r="AD70" s="107">
        <v>12.902152817738592</v>
      </c>
      <c r="AE70" s="107">
        <v>33.34219126110956</v>
      </c>
      <c r="AF70" s="107">
        <v>16.294535713950868</v>
      </c>
      <c r="AG70" s="107">
        <v>20.761107496539772</v>
      </c>
      <c r="AH70" s="107">
        <v>12.520030239579965</v>
      </c>
      <c r="AI70" s="107">
        <v>19.710730743981717</v>
      </c>
      <c r="AJ70" s="107">
        <v>3.644471228843125</v>
      </c>
      <c r="AK70" s="107">
        <v>5.5174983206859665</v>
      </c>
      <c r="AL70" s="107">
        <v>73.1120842493652</v>
      </c>
      <c r="AM70" s="107">
        <v>11.54720264807544</v>
      </c>
      <c r="AN70" s="107">
        <v>0.07377174165437123</v>
      </c>
      <c r="AO70" s="107">
        <v>36.206659528281435</v>
      </c>
      <c r="AP70" s="107">
        <v>55.173361886874254</v>
      </c>
      <c r="AQ70" s="107">
        <v>27.586680943437127</v>
      </c>
      <c r="AR70" s="107">
        <v>8.61997858484431</v>
      </c>
      <c r="AS70" s="107">
        <v>36.206659528281435</v>
      </c>
      <c r="AT70" s="107">
        <v>27.586680943437127</v>
      </c>
      <c r="AU70" s="107">
        <v>27.586680943437127</v>
      </c>
      <c r="AV70" s="107">
        <v>7.342314823776266</v>
      </c>
      <c r="AW70" s="107">
        <v>4.948297115841941</v>
      </c>
      <c r="AX70" s="107">
        <v>7.733268673711106</v>
      </c>
      <c r="AY70" s="107">
        <v>1.3980502666724341</v>
      </c>
      <c r="AZ70" s="107">
        <v>0.263163946001139</v>
      </c>
      <c r="BA70" s="107">
        <v>98.3387857873264</v>
      </c>
      <c r="BB70" s="107">
        <v>6.79619294555219</v>
      </c>
      <c r="BC70" s="107">
        <v>25.78863833199055</v>
      </c>
      <c r="BD70" s="107">
        <v>2.9587048919137344</v>
      </c>
      <c r="BE70" s="107">
        <v>71.25265677609559</v>
      </c>
      <c r="BF70" s="107">
        <v>43.05308735949107</v>
      </c>
      <c r="BG70" s="107">
        <v>99.95568883402593</v>
      </c>
      <c r="BH70" s="107">
        <v>0.014770388658019435</v>
      </c>
      <c r="BI70" s="107">
        <v>0</v>
      </c>
      <c r="BJ70" s="107">
        <v>0</v>
      </c>
      <c r="BK70" s="107">
        <v>0.014770388658019435</v>
      </c>
      <c r="BL70" s="107">
        <v>100</v>
      </c>
      <c r="BM70" s="107">
        <v>32.71245232788118</v>
      </c>
      <c r="BN70" s="107">
        <v>2.2536370662910556</v>
      </c>
      <c r="BO70" s="107">
        <v>35.21250743579784</v>
      </c>
      <c r="BP70" s="107">
        <v>7.517842440413677</v>
      </c>
      <c r="BQ70" s="107">
        <v>34.72376373544087</v>
      </c>
      <c r="BR70" s="107">
        <v>4.774847082537515</v>
      </c>
      <c r="BS70" s="107">
        <v>0.03306939166115503</v>
      </c>
      <c r="BT70" s="107">
        <v>100</v>
      </c>
      <c r="BU70" s="107">
        <v>0</v>
      </c>
      <c r="BV70" s="107">
        <v>0</v>
      </c>
      <c r="BW70" s="107">
        <v>0</v>
      </c>
      <c r="BX70" s="107">
        <v>0</v>
      </c>
      <c r="BY70" s="107">
        <v>80.77041030136881</v>
      </c>
      <c r="BZ70" s="107">
        <v>14.841491506710216</v>
      </c>
      <c r="CA70" s="107">
        <v>14.183467269370704</v>
      </c>
      <c r="CB70" s="107">
        <v>25.340115982635734</v>
      </c>
      <c r="CC70" s="107">
        <v>18.180907465198736</v>
      </c>
      <c r="CD70" s="107">
        <v>15.287061839148748</v>
      </c>
      <c r="CE70" s="107">
        <v>24.163488670345377</v>
      </c>
      <c r="CF70" s="107">
        <v>24.55898725404297</v>
      </c>
      <c r="CG70" s="107">
        <v>24.568855692845418</v>
      </c>
      <c r="CH70" s="107">
        <v>4.824506016550225</v>
      </c>
      <c r="CI70" s="107">
        <v>4.459435127567647</v>
      </c>
      <c r="CJ70" s="107">
        <v>10.43081811527873</v>
      </c>
      <c r="CK70" s="107">
        <v>14.048531605991876</v>
      </c>
      <c r="CL70" s="107">
        <v>19.017234998660193</v>
      </c>
      <c r="CM70" s="107">
        <v>33.448123755483095</v>
      </c>
      <c r="CN70" s="107">
        <v>31.577995645754086</v>
      </c>
      <c r="CO70" s="107">
        <v>0.04530630435076076</v>
      </c>
      <c r="CP70" s="107">
        <v>15.911339295751912</v>
      </c>
      <c r="CQ70" s="107">
        <v>18.92612140412585</v>
      </c>
      <c r="CR70" s="107">
        <v>31.54698211313298</v>
      </c>
      <c r="CS70" s="107">
        <v>1.4811215803800275</v>
      </c>
      <c r="CT70" s="107">
        <v>0.2901206930646866</v>
      </c>
      <c r="CU70" s="107">
        <v>47.75565420929651</v>
      </c>
      <c r="CV70" s="107">
        <v>3.154018353779371</v>
      </c>
      <c r="CW70" s="107">
        <v>80.49486311106482</v>
      </c>
      <c r="CX70" s="107">
        <v>16.35111853515585</v>
      </c>
      <c r="CY70" s="107">
        <v>0.3518522282219257</v>
      </c>
      <c r="CZ70" s="107">
        <v>38.490408898869894</v>
      </c>
      <c r="DA70" s="107">
        <v>0.17592611411096284</v>
      </c>
      <c r="DB70" s="107">
        <v>60.98181275879721</v>
      </c>
      <c r="DC70" s="107">
        <v>2.2663552829556024</v>
      </c>
      <c r="DD70" s="107">
        <v>0</v>
      </c>
      <c r="DE70" s="107">
        <v>99.71941255724123</v>
      </c>
      <c r="DF70" s="107">
        <v>99.71941255724123</v>
      </c>
      <c r="DG70" s="107">
        <v>0</v>
      </c>
      <c r="DH70" s="107">
        <v>49.70277535510753</v>
      </c>
      <c r="DI70" s="107">
        <v>0</v>
      </c>
      <c r="DJ70" s="107">
        <v>50.29722464489245</v>
      </c>
      <c r="DK70" s="107">
        <v>20.98351987150269</v>
      </c>
      <c r="DL70" s="107">
        <v>9.125670923479033</v>
      </c>
      <c r="DM70" s="107">
        <v>97.65329710995104</v>
      </c>
      <c r="DN70" s="107">
        <v>2.346702890048968</v>
      </c>
      <c r="DO70" s="107">
        <v>73.40374072276774</v>
      </c>
      <c r="DP70" s="107">
        <v>24.31924012206259</v>
      </c>
      <c r="DQ70" s="107">
        <v>51.43120349075413</v>
      </c>
      <c r="DR70" s="107">
        <v>48.56879650924589</v>
      </c>
      <c r="DS70" s="107">
        <v>13.78812149770195</v>
      </c>
      <c r="DT70" s="107">
        <v>66.54758547070647</v>
      </c>
      <c r="DU70" s="107">
        <v>32.814366722261546</v>
      </c>
      <c r="DV70" s="107">
        <v>0.1941852573364752</v>
      </c>
      <c r="DW70" s="107">
        <v>0.14795418323185044</v>
      </c>
      <c r="DX70" s="107">
        <v>0.2959083664637009</v>
      </c>
      <c r="DY70" s="107">
        <v>16.41594516944997</v>
      </c>
      <c r="DZ70" s="107">
        <v>34.34549830152802</v>
      </c>
      <c r="EA70" s="107">
        <v>49.23855652902205</v>
      </c>
      <c r="EB70" s="107">
        <v>16.539668473699045</v>
      </c>
      <c r="EC70" s="107">
        <v>16.484150772246743</v>
      </c>
      <c r="ED70" s="107">
        <v>0</v>
      </c>
      <c r="EE70" s="107">
        <v>66.97618075405424</v>
      </c>
      <c r="EF70" s="107">
        <v>6.8054249571990795</v>
      </c>
      <c r="EG70" s="107">
        <v>99.51407308332492</v>
      </c>
      <c r="EH70" s="107">
        <v>99.81311649537635</v>
      </c>
      <c r="EI70" s="107">
        <v>0</v>
      </c>
      <c r="EJ70" s="107">
        <v>99.71967474306453</v>
      </c>
      <c r="EK70" s="107">
        <v>98.24317583792329</v>
      </c>
      <c r="EL70" s="107">
        <v>99.6262329907527</v>
      </c>
      <c r="EM70" s="107">
        <v>33.69467124692599</v>
      </c>
      <c r="EN70" s="107">
        <v>33.39562783487455</v>
      </c>
      <c r="EO70" s="107">
        <v>33.39562783487455</v>
      </c>
      <c r="EP70" s="107">
        <v>33.78811299923782</v>
      </c>
      <c r="EQ70" s="107">
        <v>6.7265679572122234</v>
      </c>
      <c r="ER70" s="107">
        <v>4.574686765904209</v>
      </c>
      <c r="ES70" s="107">
        <v>34.19533198336445</v>
      </c>
      <c r="ET70" s="107">
        <v>33.50198957396684</v>
      </c>
      <c r="EU70" s="107">
        <v>0</v>
      </c>
      <c r="EV70" s="107">
        <v>33.59567641771538</v>
      </c>
      <c r="EW70" s="107">
        <v>0.020351174996608094</v>
      </c>
      <c r="EX70" s="107">
        <v>2.2663552829556024</v>
      </c>
      <c r="EY70" s="107">
        <v>20.245038921625774</v>
      </c>
      <c r="EZ70" s="107">
        <v>4.915227724180785</v>
      </c>
      <c r="FA70" s="107" t="e">
        <v>#NULL!</v>
      </c>
      <c r="FB70" s="107" t="e">
        <v>#NULL!</v>
      </c>
      <c r="FC70" s="107" t="e">
        <v>#NULL!</v>
      </c>
      <c r="FD70" s="107">
        <v>0</v>
      </c>
      <c r="FE70" s="107">
        <v>37.754538743707506</v>
      </c>
      <c r="FF70" s="107">
        <v>26.455361603924043</v>
      </c>
      <c r="FG70" s="107">
        <v>35.54160402740967</v>
      </c>
      <c r="FH70" s="107">
        <v>37.31815799273332</v>
      </c>
      <c r="FI70" s="107">
        <v>0.8892506859961974</v>
      </c>
      <c r="FJ70" s="107">
        <v>41.054528806687614</v>
      </c>
      <c r="FK70" s="107">
        <v>23.634707404470266</v>
      </c>
      <c r="FL70" s="107">
        <v>24.052481845554468</v>
      </c>
      <c r="FM70" s="107">
        <v>5.404907465705662</v>
      </c>
      <c r="FN70" s="107">
        <v>4.987133024621459</v>
      </c>
      <c r="FO70" s="107">
        <v>36.25355139395767</v>
      </c>
      <c r="FP70" s="107">
        <v>11.399659164766698</v>
      </c>
      <c r="FQ70" s="107">
        <v>2.5199361662466715</v>
      </c>
      <c r="FR70" s="107">
        <v>0.5694891415717506</v>
      </c>
      <c r="FS70" s="107">
        <v>11.446720623092187</v>
      </c>
      <c r="FT70" s="107">
        <v>9.421228006763107</v>
      </c>
      <c r="FU70" s="107">
        <v>20.86794862985529</v>
      </c>
      <c r="FV70" s="107">
        <v>7.614925272358042</v>
      </c>
      <c r="FW70" s="107">
        <v>35.104625873709715</v>
      </c>
      <c r="FX70" s="107">
        <v>57.28044885393206</v>
      </c>
      <c r="FY70" s="107">
        <v>46.499416715369684</v>
      </c>
      <c r="FZ70" s="107">
        <v>70.16238271300163</v>
      </c>
      <c r="GA70" s="107">
        <v>53.12629877236418</v>
      </c>
      <c r="GB70" s="107">
        <v>93.6909927838611</v>
      </c>
      <c r="GC70" s="107">
        <v>80.82897934016592</v>
      </c>
      <c r="GD70" s="107">
        <v>80.0112811051775</v>
      </c>
      <c r="GE70" s="107">
        <v>57.19369083928185</v>
      </c>
      <c r="GF70" s="107">
        <v>35.270145125397036</v>
      </c>
      <c r="GG70" s="107">
        <v>26.968441885729444</v>
      </c>
      <c r="GH70" s="107">
        <v>26.188916809252234</v>
      </c>
      <c r="GI70" s="107">
        <v>17.849040411073425</v>
      </c>
      <c r="GJ70" s="107">
        <v>39.67907921838673</v>
      </c>
      <c r="GK70" s="107">
        <v>0.20779327496536734</v>
      </c>
      <c r="GL70" s="107">
        <v>42.34830283460852</v>
      </c>
      <c r="GM70" s="107">
        <v>0.20779327496536734</v>
      </c>
      <c r="GN70" s="107">
        <v>41.54366331807597</v>
      </c>
      <c r="GO70" s="107">
        <v>2.4207279912632065</v>
      </c>
      <c r="GP70" s="107">
        <v>30.68615597821889</v>
      </c>
      <c r="GQ70" s="107">
        <v>4.680724165886536</v>
      </c>
      <c r="GR70" s="107">
        <v>28.801847736866286</v>
      </c>
      <c r="GS70" s="107">
        <v>4.861807157523021</v>
      </c>
      <c r="GT70" s="107">
        <v>36.1581546273069</v>
      </c>
      <c r="GU70" s="107">
        <v>4.425869432595679</v>
      </c>
      <c r="GV70" s="107">
        <v>42.97168265950463</v>
      </c>
      <c r="GW70" s="107">
        <v>2.2129347162978394</v>
      </c>
      <c r="GX70" s="107">
        <v>27.69546872871735</v>
      </c>
      <c r="GY70" s="107">
        <v>27.310666091107148</v>
      </c>
      <c r="GZ70" s="107">
        <v>71.8652050410506</v>
      </c>
      <c r="HA70" s="107">
        <v>0.8241288678422457</v>
      </c>
      <c r="HB70" s="107">
        <v>37.36566247710564</v>
      </c>
      <c r="HC70" s="107">
        <v>30.867238969855382</v>
      </c>
      <c r="HD70" s="107">
        <v>32.58398616956925</v>
      </c>
      <c r="HE70" s="107">
        <v>25.58984526240163</v>
      </c>
      <c r="HF70" s="107">
        <v>22.961323996173054</v>
      </c>
      <c r="HG70" s="107">
        <v>25.188074079135255</v>
      </c>
      <c r="HH70" s="107">
        <v>29.184364895135865</v>
      </c>
      <c r="HI70" s="107">
        <v>38.00939347699836</v>
      </c>
      <c r="HJ70" s="107">
        <v>8.189557573635057</v>
      </c>
      <c r="HK70" s="107">
        <v>28.265427986955693</v>
      </c>
      <c r="HL70" s="107">
        <v>7.148513615475233</v>
      </c>
      <c r="HM70" s="107">
        <v>30.250218253291557</v>
      </c>
      <c r="HN70" s="107">
        <v>19.460750580089822</v>
      </c>
      <c r="HO70" s="107">
        <v>32.34439735294252</v>
      </c>
      <c r="HP70" s="107">
        <v>11.896650414683865</v>
      </c>
      <c r="HQ70" s="107">
        <v>20.145360629975723</v>
      </c>
      <c r="HR70" s="107">
        <v>24.26913717095508</v>
      </c>
      <c r="HS70" s="107">
        <v>30.11619671998056</v>
      </c>
      <c r="HT70" s="107">
        <v>26.194951495634104</v>
      </c>
      <c r="HU70" s="107">
        <v>61.28537038902329</v>
      </c>
      <c r="HV70" s="107">
        <v>14.698621714216863</v>
      </c>
      <c r="HW70" s="107">
        <v>80.14970860595531</v>
      </c>
      <c r="HX70" s="107">
        <v>7.477140090420458</v>
      </c>
      <c r="HY70" s="107" t="e">
        <v>#NULL!</v>
      </c>
      <c r="HZ70" s="107" t="e">
        <v>#NULL!</v>
      </c>
      <c r="IA70" s="107" t="e">
        <v>#NULL!</v>
      </c>
      <c r="IB70" s="107" t="e">
        <v>#NULL!</v>
      </c>
      <c r="IC70" s="107" t="e">
        <v>#NULL!</v>
      </c>
      <c r="ID70" s="107" t="e">
        <v>#NULL!</v>
      </c>
      <c r="IE70" s="107" t="e">
        <v>#NULL!</v>
      </c>
      <c r="IF70" s="107" t="e">
        <v>#NULL!</v>
      </c>
      <c r="IG70" s="107" t="e">
        <v>#NULL!</v>
      </c>
      <c r="IH70" s="107" t="e">
        <v>#NULL!</v>
      </c>
      <c r="II70" s="107" t="e">
        <v>#NULL!</v>
      </c>
      <c r="IJ70" s="107" t="e">
        <v>#NULL!</v>
      </c>
      <c r="IK70" s="107" t="e">
        <v>#NULL!</v>
      </c>
      <c r="IL70" s="107" t="e">
        <v>#NULL!</v>
      </c>
    </row>
    <row r="71" spans="1:246" s="14" customFormat="1" ht="12.75" hidden="1" outlineLevel="3" thickBot="1">
      <c r="A71" s="50" t="s">
        <v>270</v>
      </c>
      <c r="B71" s="71">
        <v>27</v>
      </c>
      <c r="C71" s="71">
        <f t="shared" si="3"/>
        <v>8</v>
      </c>
      <c r="D71" s="71">
        <v>5</v>
      </c>
      <c r="E71" s="71">
        <v>1</v>
      </c>
      <c r="F71" s="71">
        <v>2</v>
      </c>
      <c r="G71" s="99">
        <f t="shared" si="4"/>
        <v>2708512</v>
      </c>
      <c r="H71" s="51" t="s">
        <v>167</v>
      </c>
      <c r="I71" s="17" t="s">
        <v>234</v>
      </c>
      <c r="J71" s="107">
        <v>8.56768599315325</v>
      </c>
      <c r="K71" s="107">
        <v>1993.321137065568</v>
      </c>
      <c r="L71" s="107">
        <v>40.002036952020646</v>
      </c>
      <c r="M71" s="107">
        <v>1.1823780081895006</v>
      </c>
      <c r="N71" s="107">
        <v>62.62894698346435</v>
      </c>
      <c r="O71" s="107">
        <v>15.13626474188944</v>
      </c>
      <c r="P71" s="107">
        <v>20.35257857054623</v>
      </c>
      <c r="Q71" s="107">
        <v>1.8822097040999057</v>
      </c>
      <c r="R71" s="107">
        <v>57.54923023009404</v>
      </c>
      <c r="S71" s="107">
        <v>36.09243067282647</v>
      </c>
      <c r="T71" s="107">
        <v>6.358339097079443</v>
      </c>
      <c r="U71" s="107">
        <v>83.5661217675174</v>
      </c>
      <c r="V71" s="107">
        <v>44.47269271112329</v>
      </c>
      <c r="W71" s="107">
        <v>55.75784116518066</v>
      </c>
      <c r="X71" s="107">
        <v>30.292729419563827</v>
      </c>
      <c r="Y71" s="107">
        <v>3.1222767001340745</v>
      </c>
      <c r="Z71" s="107">
        <v>5.666726935148827</v>
      </c>
      <c r="AA71" s="107">
        <v>33.207877555469274</v>
      </c>
      <c r="AB71" s="107">
        <v>23.429747510260647</v>
      </c>
      <c r="AC71" s="107">
        <v>5.211450472009764</v>
      </c>
      <c r="AD71" s="107">
        <v>0</v>
      </c>
      <c r="AE71" s="107">
        <v>51.734978604441174</v>
      </c>
      <c r="AF71" s="107">
        <v>15.500841449998337</v>
      </c>
      <c r="AG71" s="107">
        <v>14.379113373766431</v>
      </c>
      <c r="AH71" s="107">
        <v>15.313210303307418</v>
      </c>
      <c r="AI71" s="107">
        <v>59.19036345508202</v>
      </c>
      <c r="AJ71" s="107">
        <v>17.139761540275224</v>
      </c>
      <c r="AK71" s="107">
        <v>68.09059960860885</v>
      </c>
      <c r="AL71" s="107">
        <v>26.03999769380206</v>
      </c>
      <c r="AM71" s="107">
        <v>7.612177347819253</v>
      </c>
      <c r="AN71" s="107">
        <v>2.088795623355301</v>
      </c>
      <c r="AO71" s="107">
        <v>86.76334097657195</v>
      </c>
      <c r="AP71" s="107">
        <v>86.76334097657195</v>
      </c>
      <c r="AQ71" s="107">
        <v>86.76334097657195</v>
      </c>
      <c r="AR71" s="107">
        <v>100</v>
      </c>
      <c r="AS71" s="107">
        <v>100</v>
      </c>
      <c r="AT71" s="107">
        <v>100</v>
      </c>
      <c r="AU71" s="107">
        <v>86.76334097657195</v>
      </c>
      <c r="AV71" s="107">
        <v>23.890054708058702</v>
      </c>
      <c r="AW71" s="107">
        <v>35.6286711360222</v>
      </c>
      <c r="AX71" s="107">
        <v>20.40431644038368</v>
      </c>
      <c r="AY71" s="107">
        <v>28.84842338874566</v>
      </c>
      <c r="AZ71" s="107">
        <v>0</v>
      </c>
      <c r="BA71" s="107">
        <v>71.15157661125431</v>
      </c>
      <c r="BB71" s="107">
        <v>10.305003376896803</v>
      </c>
      <c r="BC71" s="107">
        <v>27.921496815460436</v>
      </c>
      <c r="BD71" s="107">
        <v>4.406047451365783</v>
      </c>
      <c r="BE71" s="107">
        <v>67.67245573317372</v>
      </c>
      <c r="BF71" s="107">
        <v>66.21632815447774</v>
      </c>
      <c r="BG71" s="107">
        <v>96.1668176363558</v>
      </c>
      <c r="BH71" s="107">
        <v>3.2850669939869555</v>
      </c>
      <c r="BI71" s="107">
        <v>0</v>
      </c>
      <c r="BJ71" s="107">
        <v>0</v>
      </c>
      <c r="BK71" s="107">
        <v>0.13056465057356484</v>
      </c>
      <c r="BL71" s="107">
        <v>12.710569368843013</v>
      </c>
      <c r="BM71" s="107">
        <v>27.551315740095443</v>
      </c>
      <c r="BN71" s="107">
        <v>19.52504435387245</v>
      </c>
      <c r="BO71" s="107">
        <v>65.56239065575997</v>
      </c>
      <c r="BP71" s="107">
        <v>55.99902496862933</v>
      </c>
      <c r="BQ71" s="107">
        <v>40.812987334579326</v>
      </c>
      <c r="BR71" s="107">
        <v>16.5557044577339</v>
      </c>
      <c r="BS71" s="107">
        <v>1.985219103950549</v>
      </c>
      <c r="BT71" s="107">
        <v>4.354940837789382</v>
      </c>
      <c r="BU71" s="107">
        <v>0</v>
      </c>
      <c r="BV71" s="107">
        <v>91.29011832442124</v>
      </c>
      <c r="BW71" s="107">
        <v>0</v>
      </c>
      <c r="BX71" s="107">
        <v>0</v>
      </c>
      <c r="BY71" s="107">
        <v>95.64505916221063</v>
      </c>
      <c r="BZ71" s="107">
        <v>13.551652639723544</v>
      </c>
      <c r="CA71" s="107">
        <v>5.477311039188302</v>
      </c>
      <c r="CB71" s="107">
        <v>22.682576434453452</v>
      </c>
      <c r="CC71" s="107">
        <v>22.351716573409494</v>
      </c>
      <c r="CD71" s="107">
        <v>20.618925074419135</v>
      </c>
      <c r="CE71" s="107">
        <v>12.477373000337403</v>
      </c>
      <c r="CF71" s="107">
        <v>12.911689998853953</v>
      </c>
      <c r="CG71" s="107">
        <v>13.11860427379915</v>
      </c>
      <c r="CH71" s="107">
        <v>8.749433192629233</v>
      </c>
      <c r="CI71" s="107">
        <v>15.475983198639836</v>
      </c>
      <c r="CJ71" s="107">
        <v>9.325493444332743</v>
      </c>
      <c r="CK71" s="107">
        <v>41.25802987008227</v>
      </c>
      <c r="CL71" s="107">
        <v>22.801482251647098</v>
      </c>
      <c r="CM71" s="107">
        <v>18.551543350556656</v>
      </c>
      <c r="CN71" s="107">
        <v>36.32936492488888</v>
      </c>
      <c r="CO71" s="107">
        <v>16.47231441125323</v>
      </c>
      <c r="CP71" s="107">
        <v>5.845295061654114</v>
      </c>
      <c r="CQ71" s="107">
        <v>16.543625155992775</v>
      </c>
      <c r="CR71" s="107">
        <v>4.594437173414929</v>
      </c>
      <c r="CS71" s="107">
        <v>4.594437173414929</v>
      </c>
      <c r="CT71" s="107">
        <v>53.299122543312215</v>
      </c>
      <c r="CU71" s="107">
        <v>20.968377953865144</v>
      </c>
      <c r="CV71" s="107">
        <v>20.50355776193545</v>
      </c>
      <c r="CW71" s="107">
        <v>60.79754011552736</v>
      </c>
      <c r="CX71" s="107">
        <v>18.69890212253719</v>
      </c>
      <c r="CY71" s="107">
        <v>17.693396605965592</v>
      </c>
      <c r="CZ71" s="107">
        <v>16.394089156416438</v>
      </c>
      <c r="DA71" s="107">
        <v>21.200790624731773</v>
      </c>
      <c r="DB71" s="107">
        <v>44.71172361288615</v>
      </c>
      <c r="DC71" s="107">
        <v>9.16752135457348</v>
      </c>
      <c r="DD71" s="107">
        <v>76.27220426655833</v>
      </c>
      <c r="DE71" s="107">
        <v>80.23120100951444</v>
      </c>
      <c r="DF71" s="107">
        <v>60.46240201902886</v>
      </c>
      <c r="DG71" s="107">
        <v>9.047813809189428</v>
      </c>
      <c r="DH71" s="107">
        <v>49.53363606787988</v>
      </c>
      <c r="DI71" s="107">
        <v>0</v>
      </c>
      <c r="DJ71" s="107">
        <v>50.46636393212008</v>
      </c>
      <c r="DK71" s="107">
        <v>47.50863568135556</v>
      </c>
      <c r="DL71" s="107">
        <v>13.05150444499704</v>
      </c>
      <c r="DM71" s="107">
        <v>60.97379693863495</v>
      </c>
      <c r="DN71" s="107">
        <v>38.36378810497526</v>
      </c>
      <c r="DO71" s="107">
        <v>87.4206139901281</v>
      </c>
      <c r="DP71" s="107">
        <v>11.916971053482092</v>
      </c>
      <c r="DQ71" s="107">
        <v>63.09222516677545</v>
      </c>
      <c r="DR71" s="107">
        <v>36.245359876834755</v>
      </c>
      <c r="DS71" s="107">
        <v>38.702715855484854</v>
      </c>
      <c r="DT71" s="107">
        <v>21.454191174032154</v>
      </c>
      <c r="DU71" s="107">
        <v>19.14523369222108</v>
      </c>
      <c r="DV71" s="107">
        <v>33.068317782778045</v>
      </c>
      <c r="DW71" s="107">
        <v>20.67283106935827</v>
      </c>
      <c r="DX71" s="107">
        <v>5.659426281610446</v>
      </c>
      <c r="DY71" s="107">
        <v>32.5265790709306</v>
      </c>
      <c r="DZ71" s="107">
        <v>59.74465855847431</v>
      </c>
      <c r="EA71" s="107">
        <v>7.72876237059507</v>
      </c>
      <c r="EB71" s="107">
        <v>11.277917986394419</v>
      </c>
      <c r="EC71" s="107">
        <v>5.147039953146646</v>
      </c>
      <c r="ED71" s="107">
        <v>0.7494814423193793</v>
      </c>
      <c r="EE71" s="107">
        <v>82.82556061813956</v>
      </c>
      <c r="EF71" s="107">
        <v>22.647840749710102</v>
      </c>
      <c r="EG71" s="107">
        <v>67.99149395257612</v>
      </c>
      <c r="EH71" s="107">
        <v>81.17239338040328</v>
      </c>
      <c r="EI71" s="107">
        <v>22.108295290155567</v>
      </c>
      <c r="EJ71" s="107">
        <v>82.77493852299932</v>
      </c>
      <c r="EK71" s="107">
        <v>19.591079998211367</v>
      </c>
      <c r="EL71" s="107">
        <v>68.0713147467173</v>
      </c>
      <c r="EM71" s="107">
        <v>47.05818853227301</v>
      </c>
      <c r="EN71" s="107">
        <v>67.93266801909837</v>
      </c>
      <c r="EO71" s="107">
        <v>22.85473057757725</v>
      </c>
      <c r="EP71" s="107">
        <v>22.17565311720678</v>
      </c>
      <c r="EQ71" s="107">
        <v>18.438619228551715</v>
      </c>
      <c r="ER71" s="107">
        <v>10.912896998209996</v>
      </c>
      <c r="ES71" s="107">
        <v>60.118580648876176</v>
      </c>
      <c r="ET71" s="107">
        <v>43.71920868420312</v>
      </c>
      <c r="EU71" s="107">
        <v>8.562017623790682</v>
      </c>
      <c r="EV71" s="107">
        <v>39.15675606821551</v>
      </c>
      <c r="EW71" s="107">
        <v>0.8294602630794891</v>
      </c>
      <c r="EX71" s="107">
        <v>6.352841987543442</v>
      </c>
      <c r="EY71" s="107">
        <v>19.404346432540486</v>
      </c>
      <c r="EZ71" s="107">
        <v>1.1924021349168574</v>
      </c>
      <c r="FA71" s="107">
        <v>100</v>
      </c>
      <c r="FB71" s="107">
        <v>0</v>
      </c>
      <c r="FC71" s="107">
        <v>0</v>
      </c>
      <c r="FD71" s="107">
        <v>0</v>
      </c>
      <c r="FE71" s="107">
        <v>68.82646701210491</v>
      </c>
      <c r="FF71" s="107">
        <v>53.96505418830377</v>
      </c>
      <c r="FG71" s="107">
        <v>53.96505418830377</v>
      </c>
      <c r="FH71" s="107">
        <v>41.1786527670547</v>
      </c>
      <c r="FI71" s="107">
        <v>23.990750389955974</v>
      </c>
      <c r="FJ71" s="107">
        <v>28.72085656866902</v>
      </c>
      <c r="FK71" s="107">
        <v>40.77176891944132</v>
      </c>
      <c r="FL71" s="107">
        <v>23.676006855226614</v>
      </c>
      <c r="FM71" s="107">
        <v>26.468626931307337</v>
      </c>
      <c r="FN71" s="107">
        <v>30.075014702614837</v>
      </c>
      <c r="FO71" s="107">
        <v>76.67848782023826</v>
      </c>
      <c r="FP71" s="107">
        <v>24.944849558931654</v>
      </c>
      <c r="FQ71" s="107">
        <v>8.994611119618403</v>
      </c>
      <c r="FR71" s="107">
        <v>19.784409706305066</v>
      </c>
      <c r="FS71" s="107">
        <v>24.99600172549802</v>
      </c>
      <c r="FT71" s="107">
        <v>6.266386870065903</v>
      </c>
      <c r="FU71" s="107">
        <v>40.963361566738484</v>
      </c>
      <c r="FV71" s="107">
        <v>26.388381951087965</v>
      </c>
      <c r="FW71" s="107">
        <v>50.47529937026846</v>
      </c>
      <c r="FX71" s="107">
        <v>23.13631867864352</v>
      </c>
      <c r="FY71" s="107">
        <v>35.01078026768842</v>
      </c>
      <c r="FZ71" s="107">
        <v>56.017562110686335</v>
      </c>
      <c r="GA71" s="107">
        <v>44.80174961101796</v>
      </c>
      <c r="GB71" s="107">
        <v>59.40774257987539</v>
      </c>
      <c r="GC71" s="107">
        <v>83.30882822560302</v>
      </c>
      <c r="GD71" s="107">
        <v>53.026459047203645</v>
      </c>
      <c r="GE71" s="107">
        <v>43.63175085664437</v>
      </c>
      <c r="GF71" s="107">
        <v>34.2370426660851</v>
      </c>
      <c r="GG71" s="107">
        <v>26.085879964956234</v>
      </c>
      <c r="GH71" s="107">
        <v>50.150521696203626</v>
      </c>
      <c r="GI71" s="107">
        <v>17.54587089168814</v>
      </c>
      <c r="GJ71" s="107">
        <v>64.87053767672438</v>
      </c>
      <c r="GK71" s="107">
        <v>0</v>
      </c>
      <c r="GL71" s="107">
        <v>61.15946482125591</v>
      </c>
      <c r="GM71" s="107">
        <v>0.27648675435982967</v>
      </c>
      <c r="GN71" s="107">
        <v>50.579219763570116</v>
      </c>
      <c r="GO71" s="107">
        <v>0</v>
      </c>
      <c r="GP71" s="107">
        <v>37.80526221998965</v>
      </c>
      <c r="GQ71" s="107">
        <v>2.365282377715131</v>
      </c>
      <c r="GR71" s="107">
        <v>52.11504187820575</v>
      </c>
      <c r="GS71" s="107">
        <v>0</v>
      </c>
      <c r="GT71" s="107">
        <v>61.53952809502048</v>
      </c>
      <c r="GU71" s="107">
        <v>0</v>
      </c>
      <c r="GV71" s="107">
        <v>60.09016109786238</v>
      </c>
      <c r="GW71" s="107">
        <v>0</v>
      </c>
      <c r="GX71" s="107">
        <v>70.15273559773968</v>
      </c>
      <c r="GY71" s="107">
        <v>21.41894389041555</v>
      </c>
      <c r="GZ71" s="107">
        <v>75.21982061742884</v>
      </c>
      <c r="HA71" s="107">
        <v>3.361235492155626</v>
      </c>
      <c r="HB71" s="107">
        <v>42.06930858417779</v>
      </c>
      <c r="HC71" s="107">
        <v>45.4174395678089</v>
      </c>
      <c r="HD71" s="107">
        <v>48.21259704272037</v>
      </c>
      <c r="HE71" s="107">
        <v>33.47294228730794</v>
      </c>
      <c r="HF71" s="107">
        <v>42.22269692701429</v>
      </c>
      <c r="HG71" s="107">
        <v>41.18869615453195</v>
      </c>
      <c r="HH71" s="107">
        <v>43.69158581629096</v>
      </c>
      <c r="HI71" s="107">
        <v>33.72990714954919</v>
      </c>
      <c r="HJ71" s="107">
        <v>41.34208449736844</v>
      </c>
      <c r="HK71" s="107">
        <v>32.83351366111074</v>
      </c>
      <c r="HL71" s="107">
        <v>37.699285210393526</v>
      </c>
      <c r="HM71" s="107">
        <v>25.4807016657241</v>
      </c>
      <c r="HN71" s="107">
        <v>49.98960296080467</v>
      </c>
      <c r="HO71" s="107">
        <v>24.428519344257797</v>
      </c>
      <c r="HP71" s="107">
        <v>26.168881968296297</v>
      </c>
      <c r="HQ71" s="107">
        <v>32.12715180955459</v>
      </c>
      <c r="HR71" s="107">
        <v>46.0884984684539</v>
      </c>
      <c r="HS71" s="107">
        <v>25.134881195813946</v>
      </c>
      <c r="HT71" s="107">
        <v>39.17057458986159</v>
      </c>
      <c r="HU71" s="107">
        <v>26.13396710452282</v>
      </c>
      <c r="HV71" s="107">
        <v>22.495512553930354</v>
      </c>
      <c r="HW71" s="107">
        <v>38.21840655248591</v>
      </c>
      <c r="HX71" s="107">
        <v>15.849062410099867</v>
      </c>
      <c r="HY71" s="107" t="e">
        <v>#NULL!</v>
      </c>
      <c r="HZ71" s="107" t="e">
        <v>#NULL!</v>
      </c>
      <c r="IA71" s="107" t="e">
        <v>#NULL!</v>
      </c>
      <c r="IB71" s="107" t="e">
        <v>#NULL!</v>
      </c>
      <c r="IC71" s="107" t="e">
        <v>#NULL!</v>
      </c>
      <c r="ID71" s="107" t="e">
        <v>#NULL!</v>
      </c>
      <c r="IE71" s="107" t="e">
        <v>#NULL!</v>
      </c>
      <c r="IF71" s="107" t="e">
        <v>#NULL!</v>
      </c>
      <c r="IG71" s="107" t="e">
        <v>#NULL!</v>
      </c>
      <c r="IH71" s="107" t="e">
        <v>#NULL!</v>
      </c>
      <c r="II71" s="107" t="e">
        <v>#NULL!</v>
      </c>
      <c r="IJ71" s="107" t="e">
        <v>#NULL!</v>
      </c>
      <c r="IK71" s="107" t="e">
        <v>#NULL!</v>
      </c>
      <c r="IL71" s="107" t="e">
        <v>#NULL!</v>
      </c>
    </row>
    <row r="72" spans="1:246" s="14" customFormat="1" ht="12.75" hidden="1" outlineLevel="3" thickBot="1">
      <c r="A72" s="50" t="s">
        <v>268</v>
      </c>
      <c r="B72" s="71">
        <v>29</v>
      </c>
      <c r="C72" s="71">
        <f t="shared" si="3"/>
        <v>8</v>
      </c>
      <c r="D72" s="71">
        <v>5</v>
      </c>
      <c r="E72" s="71">
        <v>1</v>
      </c>
      <c r="F72" s="71">
        <v>2</v>
      </c>
      <c r="G72" s="99">
        <f t="shared" si="4"/>
        <v>2908512</v>
      </c>
      <c r="H72" s="51" t="s">
        <v>167</v>
      </c>
      <c r="I72" s="17" t="s">
        <v>234</v>
      </c>
      <c r="J72" s="107">
        <v>12.16200921220111</v>
      </c>
      <c r="K72" s="107">
        <v>1984.5034662417595</v>
      </c>
      <c r="L72" s="107">
        <v>33.13383298640415</v>
      </c>
      <c r="M72" s="107">
        <v>0.551014304213631</v>
      </c>
      <c r="N72" s="107">
        <v>50.9221606525536</v>
      </c>
      <c r="O72" s="107">
        <v>8.27825831121511</v>
      </c>
      <c r="P72" s="107">
        <v>3.7374970776987135</v>
      </c>
      <c r="Q72" s="107">
        <v>37.06208395853232</v>
      </c>
      <c r="R72" s="107">
        <v>44.12898046764467</v>
      </c>
      <c r="S72" s="107">
        <v>43.341154211219354</v>
      </c>
      <c r="T72" s="107">
        <v>12.529865321135725</v>
      </c>
      <c r="U72" s="107">
        <v>99.74168960773326</v>
      </c>
      <c r="V72" s="107">
        <v>79.20452258466308</v>
      </c>
      <c r="W72" s="107">
        <v>78.31201624957251</v>
      </c>
      <c r="X72" s="107">
        <v>3.0874354667692794</v>
      </c>
      <c r="Y72" s="107">
        <v>17.11038474866846</v>
      </c>
      <c r="Z72" s="107">
        <v>35.46911006648333</v>
      </c>
      <c r="AA72" s="107">
        <v>34.78855949232003</v>
      </c>
      <c r="AB72" s="107">
        <v>3.012428351480837</v>
      </c>
      <c r="AC72" s="107">
        <v>15.196196026062934</v>
      </c>
      <c r="AD72" s="107">
        <v>3.2195383519490135</v>
      </c>
      <c r="AE72" s="107">
        <v>59.439969499851344</v>
      </c>
      <c r="AF72" s="107">
        <v>43.34458301521225</v>
      </c>
      <c r="AG72" s="107">
        <v>7.481943532898401</v>
      </c>
      <c r="AH72" s="107">
        <v>33.10761159575397</v>
      </c>
      <c r="AI72" s="107">
        <v>39.55571490835116</v>
      </c>
      <c r="AJ72" s="107">
        <v>47.99056981379521</v>
      </c>
      <c r="AK72" s="107">
        <v>27.515724904619546</v>
      </c>
      <c r="AL72" s="107">
        <v>19.462520042493964</v>
      </c>
      <c r="AM72" s="107">
        <v>32.33499326180567</v>
      </c>
      <c r="AN72" s="107">
        <v>0</v>
      </c>
      <c r="AO72" s="107" t="e">
        <v>#NULL!</v>
      </c>
      <c r="AP72" s="107" t="e">
        <v>#NULL!</v>
      </c>
      <c r="AQ72" s="107" t="e">
        <v>#NULL!</v>
      </c>
      <c r="AR72" s="107" t="e">
        <v>#NULL!</v>
      </c>
      <c r="AS72" s="107" t="e">
        <v>#NULL!</v>
      </c>
      <c r="AT72" s="107" t="e">
        <v>#NULL!</v>
      </c>
      <c r="AU72" s="107" t="e">
        <v>#NULL!</v>
      </c>
      <c r="AV72" s="107">
        <v>3.692026091561076</v>
      </c>
      <c r="AW72" s="107">
        <v>14.031022660786208</v>
      </c>
      <c r="AX72" s="107">
        <v>22.099187435201834</v>
      </c>
      <c r="AY72" s="107">
        <v>28.923417128812275</v>
      </c>
      <c r="AZ72" s="107">
        <v>6.559389025087384</v>
      </c>
      <c r="BA72" s="107">
        <v>64.51719384610027</v>
      </c>
      <c r="BB72" s="107">
        <v>4.184441193946158</v>
      </c>
      <c r="BC72" s="107">
        <v>23.74317929762731</v>
      </c>
      <c r="BD72" s="107">
        <v>7.847015973616312</v>
      </c>
      <c r="BE72" s="107">
        <v>68.40980472875619</v>
      </c>
      <c r="BF72" s="107">
        <v>64.82917183039038</v>
      </c>
      <c r="BG72" s="107">
        <v>77.87077260456705</v>
      </c>
      <c r="BH72" s="107">
        <v>3.379217990908877</v>
      </c>
      <c r="BI72" s="107">
        <v>2.574281452417179</v>
      </c>
      <c r="BJ72" s="107">
        <v>7.5877940106922575</v>
      </c>
      <c r="BK72" s="107">
        <v>8.129333121425642</v>
      </c>
      <c r="BL72" s="107">
        <v>32.136275393306946</v>
      </c>
      <c r="BM72" s="107">
        <v>26.313047218427297</v>
      </c>
      <c r="BN72" s="107">
        <v>15.374223514858889</v>
      </c>
      <c r="BO72" s="107">
        <v>21.884219435693183</v>
      </c>
      <c r="BP72" s="107">
        <v>9.176306193311282</v>
      </c>
      <c r="BQ72" s="107">
        <v>71.82584331225665</v>
      </c>
      <c r="BR72" s="107">
        <v>16.193364320129426</v>
      </c>
      <c r="BS72" s="107">
        <v>0</v>
      </c>
      <c r="BT72" s="107" t="e">
        <v>#NULL!</v>
      </c>
      <c r="BU72" s="107" t="e">
        <v>#NULL!</v>
      </c>
      <c r="BV72" s="107" t="e">
        <v>#NULL!</v>
      </c>
      <c r="BW72" s="107" t="e">
        <v>#NULL!</v>
      </c>
      <c r="BX72" s="107" t="e">
        <v>#NULL!</v>
      </c>
      <c r="BY72" s="107" t="e">
        <v>#NULL!</v>
      </c>
      <c r="BZ72" s="107">
        <v>28.49726489605561</v>
      </c>
      <c r="CA72" s="107">
        <v>22.081412654733604</v>
      </c>
      <c r="CB72" s="107">
        <v>14.47112729984506</v>
      </c>
      <c r="CC72" s="107">
        <v>13.940396926488582</v>
      </c>
      <c r="CD72" s="107">
        <v>25.481734939957658</v>
      </c>
      <c r="CE72" s="107">
        <v>12.412064044453023</v>
      </c>
      <c r="CF72" s="107">
        <v>21.291702918502274</v>
      </c>
      <c r="CG72" s="107">
        <v>42.693452871107624</v>
      </c>
      <c r="CH72" s="107">
        <v>24.666534104412417</v>
      </c>
      <c r="CI72" s="107">
        <v>11.831257078544937</v>
      </c>
      <c r="CJ72" s="107">
        <v>31.002205585132828</v>
      </c>
      <c r="CK72" s="107">
        <v>76.34582378978095</v>
      </c>
      <c r="CL72" s="107">
        <v>9.928484085980166</v>
      </c>
      <c r="CM72" s="107">
        <v>21.978957825367488</v>
      </c>
      <c r="CN72" s="107">
        <v>13.135336375244508</v>
      </c>
      <c r="CO72" s="107">
        <v>19.77975066719042</v>
      </c>
      <c r="CP72" s="107">
        <v>35.17747104621738</v>
      </c>
      <c r="CQ72" s="107">
        <v>15.323976744096417</v>
      </c>
      <c r="CR72" s="107">
        <v>25.681717327005313</v>
      </c>
      <c r="CS72" s="107">
        <v>2.8871598452761176</v>
      </c>
      <c r="CT72" s="107">
        <v>9.542770549802983</v>
      </c>
      <c r="CU72" s="107">
        <v>46.56437553381904</v>
      </c>
      <c r="CV72" s="107">
        <v>32.950416036981935</v>
      </c>
      <c r="CW72" s="107">
        <v>58.55351704351501</v>
      </c>
      <c r="CX72" s="107">
        <v>8.496066919502931</v>
      </c>
      <c r="CY72" s="107">
        <v>19.55544411968263</v>
      </c>
      <c r="CZ72" s="107">
        <v>11.575164797938415</v>
      </c>
      <c r="DA72" s="107">
        <v>10.001621172783523</v>
      </c>
      <c r="DB72" s="107">
        <v>58.867769909595296</v>
      </c>
      <c r="DC72" s="107">
        <v>11.617809873444985</v>
      </c>
      <c r="DD72" s="107">
        <v>50.14539665641161</v>
      </c>
      <c r="DE72" s="107">
        <v>77.78590708637533</v>
      </c>
      <c r="DF72" s="107">
        <v>81.18831213003163</v>
      </c>
      <c r="DG72" s="107">
        <v>1.1341350145520972</v>
      </c>
      <c r="DH72" s="107">
        <v>20.918945693267187</v>
      </c>
      <c r="DI72" s="107">
        <v>10.312257450471703</v>
      </c>
      <c r="DJ72" s="107">
        <v>68.76879685626099</v>
      </c>
      <c r="DK72" s="107">
        <v>83.31867228812874</v>
      </c>
      <c r="DL72" s="107">
        <v>25.142831092530646</v>
      </c>
      <c r="DM72" s="107">
        <v>47.951209991811204</v>
      </c>
      <c r="DN72" s="107">
        <v>36.98810072304753</v>
      </c>
      <c r="DO72" s="107">
        <v>34.06650814580888</v>
      </c>
      <c r="DP72" s="107">
        <v>29.809542873463602</v>
      </c>
      <c r="DQ72" s="107">
        <v>68.41365044240733</v>
      </c>
      <c r="DR72" s="107">
        <v>17.63195814281126</v>
      </c>
      <c r="DS72" s="107">
        <v>45.55952728872093</v>
      </c>
      <c r="DT72" s="107">
        <v>26.258727077428254</v>
      </c>
      <c r="DU72" s="107">
        <v>20.137431737175284</v>
      </c>
      <c r="DV72" s="107">
        <v>29.346929195060746</v>
      </c>
      <c r="DW72" s="107">
        <v>6.64092583941701</v>
      </c>
      <c r="DX72" s="107">
        <v>17.615986150918847</v>
      </c>
      <c r="DY72" s="107">
        <v>25.55412782469324</v>
      </c>
      <c r="DZ72" s="107">
        <v>54.736779808033454</v>
      </c>
      <c r="EA72" s="107">
        <v>19.709092367273517</v>
      </c>
      <c r="EB72" s="107">
        <v>14.085376592710144</v>
      </c>
      <c r="EC72" s="107">
        <v>44.80369253046483</v>
      </c>
      <c r="ED72" s="107">
        <v>0.5669733810663746</v>
      </c>
      <c r="EE72" s="107">
        <v>40.543957495758846</v>
      </c>
      <c r="EF72" s="107">
        <v>14.118574682014662</v>
      </c>
      <c r="EG72" s="107">
        <v>95.40759284251101</v>
      </c>
      <c r="EH72" s="107">
        <v>86.07371845901518</v>
      </c>
      <c r="EI72" s="107">
        <v>22.834887228549963</v>
      </c>
      <c r="EJ72" s="107">
        <v>96.30392087432783</v>
      </c>
      <c r="EK72" s="107">
        <v>39.59784219619174</v>
      </c>
      <c r="EL72" s="107">
        <v>73.2574514853298</v>
      </c>
      <c r="EM72" s="107">
        <v>23.146031819740323</v>
      </c>
      <c r="EN72" s="107">
        <v>53.309056597761916</v>
      </c>
      <c r="EO72" s="107">
        <v>43.61556828034772</v>
      </c>
      <c r="EP72" s="107">
        <v>4.11807329994146</v>
      </c>
      <c r="EQ72" s="107">
        <v>17.55972964557773</v>
      </c>
      <c r="ER72" s="107">
        <v>4.5859802609463225</v>
      </c>
      <c r="ES72" s="107">
        <v>11.40804175634235</v>
      </c>
      <c r="ET72" s="107">
        <v>27.896712162290978</v>
      </c>
      <c r="EU72" s="107">
        <v>0</v>
      </c>
      <c r="EV72" s="107">
        <v>59.51084705913307</v>
      </c>
      <c r="EW72" s="107">
        <v>4.0693594764128855</v>
      </c>
      <c r="EX72" s="107">
        <v>8.949466772401204</v>
      </c>
      <c r="EY72" s="107">
        <v>20.439860667566006</v>
      </c>
      <c r="EZ72" s="107">
        <v>0.3900720419655489</v>
      </c>
      <c r="FA72" s="107">
        <v>41.01100814166739</v>
      </c>
      <c r="FB72" s="107">
        <v>24.325675380769994</v>
      </c>
      <c r="FC72" s="107">
        <v>34.66331647756261</v>
      </c>
      <c r="FD72" s="107">
        <v>83.66615772125347</v>
      </c>
      <c r="FE72" s="107">
        <v>12.338972843225184</v>
      </c>
      <c r="FF72" s="107">
        <v>10.969427439212717</v>
      </c>
      <c r="FG72" s="107">
        <v>19.523609262517425</v>
      </c>
      <c r="FH72" s="107">
        <v>22.3438839937128</v>
      </c>
      <c r="FI72" s="107">
        <v>2.6636350147206844</v>
      </c>
      <c r="FJ72" s="107">
        <v>5.352260750244253</v>
      </c>
      <c r="FK72" s="107">
        <v>26.877527671336846</v>
      </c>
      <c r="FL72" s="107">
        <v>7.580925312428422</v>
      </c>
      <c r="FM72" s="107">
        <v>7.580925312428422</v>
      </c>
      <c r="FN72" s="107">
        <v>16.188251494337116</v>
      </c>
      <c r="FO72" s="107">
        <v>36.05009733902826</v>
      </c>
      <c r="FP72" s="107">
        <v>7.035009691062823</v>
      </c>
      <c r="FQ72" s="107">
        <v>17.20634148209976</v>
      </c>
      <c r="FR72" s="107">
        <v>16.229180962904703</v>
      </c>
      <c r="FS72" s="107">
        <v>23.19768378983384</v>
      </c>
      <c r="FT72" s="107">
        <v>9.631633020841964</v>
      </c>
      <c r="FU72" s="107">
        <v>91.01992949195446</v>
      </c>
      <c r="FV72" s="107">
        <v>6.468966370928065</v>
      </c>
      <c r="FW72" s="107">
        <v>46.38070092255825</v>
      </c>
      <c r="FX72" s="107">
        <v>47.15033270651341</v>
      </c>
      <c r="FY72" s="107">
        <v>31.494484585240098</v>
      </c>
      <c r="FZ72" s="107">
        <v>61.53839300590021</v>
      </c>
      <c r="GA72" s="107">
        <v>49.664846140636115</v>
      </c>
      <c r="GB72" s="107">
        <v>68.0748217461617</v>
      </c>
      <c r="GC72" s="107">
        <v>57.16386000713635</v>
      </c>
      <c r="GD72" s="107">
        <v>19.072631408848995</v>
      </c>
      <c r="GE72" s="107">
        <v>16.601804265343453</v>
      </c>
      <c r="GF72" s="107">
        <v>17.69749278942903</v>
      </c>
      <c r="GG72" s="107">
        <v>16.05396000330066</v>
      </c>
      <c r="GH72" s="107">
        <v>4.635187081971385</v>
      </c>
      <c r="GI72" s="107">
        <v>3.5394985578858065</v>
      </c>
      <c r="GJ72" s="107">
        <v>42.78693268077261</v>
      </c>
      <c r="GK72" s="107">
        <v>0</v>
      </c>
      <c r="GL72" s="107">
        <v>63.88869518968284</v>
      </c>
      <c r="GM72" s="107">
        <v>0.25831039226671865</v>
      </c>
      <c r="GN72" s="107">
        <v>51.725693624626835</v>
      </c>
      <c r="GO72" s="107">
        <v>0.6483824342322676</v>
      </c>
      <c r="GP72" s="107">
        <v>29.35785646861056</v>
      </c>
      <c r="GQ72" s="107">
        <v>2.058957388150951</v>
      </c>
      <c r="GR72" s="107">
        <v>33.15095398851205</v>
      </c>
      <c r="GS72" s="107">
        <v>1.5423366036175137</v>
      </c>
      <c r="GT72" s="107">
        <v>62.17560021502707</v>
      </c>
      <c r="GU72" s="107">
        <v>1.6688853461854019</v>
      </c>
      <c r="GV72" s="107">
        <v>61.04959371760078</v>
      </c>
      <c r="GW72" s="107">
        <v>0</v>
      </c>
      <c r="GX72" s="107">
        <v>63.88869518968284</v>
      </c>
      <c r="GY72" s="107">
        <v>14.490088175774016</v>
      </c>
      <c r="GZ72" s="107">
        <v>83.10575289885283</v>
      </c>
      <c r="HA72" s="107">
        <v>2.4041589253731215</v>
      </c>
      <c r="HB72" s="107">
        <v>21.94116772127729</v>
      </c>
      <c r="HC72" s="107">
        <v>31.44307192098721</v>
      </c>
      <c r="HD72" s="107">
        <v>38.03106128450035</v>
      </c>
      <c r="HE72" s="107">
        <v>20.259543717978147</v>
      </c>
      <c r="HF72" s="107">
        <v>29.905948224500648</v>
      </c>
      <c r="HG72" s="107">
        <v>27.95037510754195</v>
      </c>
      <c r="HH72" s="107">
        <v>51.307330689868806</v>
      </c>
      <c r="HI72" s="107">
        <v>24.56086903671798</v>
      </c>
      <c r="HJ72" s="107">
        <v>16.838566675797534</v>
      </c>
      <c r="HK72" s="107">
        <v>23.04479049732615</v>
      </c>
      <c r="HL72" s="107">
        <v>20.49990254600018</v>
      </c>
      <c r="HM72" s="107">
        <v>25.002676457136705</v>
      </c>
      <c r="HN72" s="107">
        <v>60.06490744842294</v>
      </c>
      <c r="HO72" s="107">
        <v>19.474186726916116</v>
      </c>
      <c r="HP72" s="107">
        <v>22.576811498395823</v>
      </c>
      <c r="HQ72" s="107">
        <v>30.308672437865834</v>
      </c>
      <c r="HR72" s="107">
        <v>38.00037106314192</v>
      </c>
      <c r="HS72" s="107">
        <v>23.604840160331758</v>
      </c>
      <c r="HT72" s="107">
        <v>39.13911621768193</v>
      </c>
      <c r="HU72" s="107">
        <v>72.43616030083295</v>
      </c>
      <c r="HV72" s="107">
        <v>25.42421947045889</v>
      </c>
      <c r="HW72" s="107">
        <v>70.07384126656545</v>
      </c>
      <c r="HX72" s="107">
        <v>32.427758190165065</v>
      </c>
      <c r="HY72" s="107" t="e">
        <v>#NULL!</v>
      </c>
      <c r="HZ72" s="107" t="e">
        <v>#NULL!</v>
      </c>
      <c r="IA72" s="107" t="e">
        <v>#NULL!</v>
      </c>
      <c r="IB72" s="107" t="e">
        <v>#NULL!</v>
      </c>
      <c r="IC72" s="107" t="e">
        <v>#NULL!</v>
      </c>
      <c r="ID72" s="107" t="e">
        <v>#NULL!</v>
      </c>
      <c r="IE72" s="107" t="e">
        <v>#NULL!</v>
      </c>
      <c r="IF72" s="107" t="e">
        <v>#NULL!</v>
      </c>
      <c r="IG72" s="107" t="e">
        <v>#NULL!</v>
      </c>
      <c r="IH72" s="107" t="e">
        <v>#NULL!</v>
      </c>
      <c r="II72" s="107" t="e">
        <v>#NULL!</v>
      </c>
      <c r="IJ72" s="107" t="e">
        <v>#NULL!</v>
      </c>
      <c r="IK72" s="107" t="e">
        <v>#NULL!</v>
      </c>
      <c r="IL72" s="107" t="e">
        <v>#NULL!</v>
      </c>
    </row>
    <row r="73" spans="1:246" s="64" customFormat="1" ht="12.75" thickBot="1">
      <c r="A73" s="75" t="s">
        <v>305</v>
      </c>
      <c r="B73" s="71"/>
      <c r="C73" s="71"/>
      <c r="D73" s="71"/>
      <c r="E73" s="71"/>
      <c r="F73" s="71"/>
      <c r="G73" s="101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</row>
    <row r="74" spans="1:246" s="13" customFormat="1" ht="12.75" thickBot="1">
      <c r="A74" s="69" t="s">
        <v>249</v>
      </c>
      <c r="B74" s="71">
        <v>99</v>
      </c>
      <c r="C74" s="71">
        <f>$A$1</f>
        <v>8</v>
      </c>
      <c r="D74" s="71">
        <v>5</v>
      </c>
      <c r="E74" s="71">
        <v>1</v>
      </c>
      <c r="F74" s="71">
        <v>3</v>
      </c>
      <c r="G74" s="98">
        <f t="shared" si="4"/>
        <v>9908513</v>
      </c>
      <c r="H74" s="13" t="s">
        <v>173</v>
      </c>
      <c r="I74" s="13" t="s">
        <v>234</v>
      </c>
      <c r="J74" s="106">
        <v>129.26516220028208</v>
      </c>
      <c r="K74" s="106">
        <v>1985.418045112782</v>
      </c>
      <c r="L74" s="106">
        <v>26.036529680365298</v>
      </c>
      <c r="M74" s="106">
        <v>1.7151079136690648</v>
      </c>
      <c r="N74" s="106">
        <v>55.416666666666664</v>
      </c>
      <c r="O74" s="106">
        <v>17.22222222222222</v>
      </c>
      <c r="P74" s="106">
        <v>7.916666666666667</v>
      </c>
      <c r="Q74" s="106">
        <v>19.444444444444443</v>
      </c>
      <c r="R74" s="106">
        <v>38.849929873772794</v>
      </c>
      <c r="S74" s="106">
        <v>45.02103786816269</v>
      </c>
      <c r="T74" s="106">
        <v>16.129032258064516</v>
      </c>
      <c r="U74" s="106">
        <v>95.72413793103448</v>
      </c>
      <c r="V74" s="106">
        <v>48.33186490455213</v>
      </c>
      <c r="W74" s="106">
        <v>75.03448275862068</v>
      </c>
      <c r="X74" s="106">
        <v>8.931185944363104</v>
      </c>
      <c r="Y74" s="106">
        <v>14.055636896046853</v>
      </c>
      <c r="Z74" s="106">
        <v>60.61493411420205</v>
      </c>
      <c r="AA74" s="106">
        <v>11.566617862371888</v>
      </c>
      <c r="AB74" s="106">
        <v>3.8067349926793557</v>
      </c>
      <c r="AC74" s="106">
        <v>9.809663250366032</v>
      </c>
      <c r="AD74" s="106">
        <v>4.685212298682284</v>
      </c>
      <c r="AE74" s="106">
        <v>54.206896551724135</v>
      </c>
      <c r="AF74" s="106">
        <v>28</v>
      </c>
      <c r="AG74" s="106">
        <v>15.586206896551724</v>
      </c>
      <c r="AH74" s="106">
        <v>30.482758620689655</v>
      </c>
      <c r="AI74" s="106">
        <v>57.918552036199095</v>
      </c>
      <c r="AJ74" s="106">
        <v>30.76923076923077</v>
      </c>
      <c r="AK74" s="106">
        <v>43.43891402714932</v>
      </c>
      <c r="AL74" s="106">
        <v>42.98642533936651</v>
      </c>
      <c r="AM74" s="106">
        <v>18.20689655172414</v>
      </c>
      <c r="AN74" s="106">
        <v>1.103448275862069</v>
      </c>
      <c r="AO74" s="106">
        <v>50</v>
      </c>
      <c r="AP74" s="106">
        <v>50</v>
      </c>
      <c r="AQ74" s="106">
        <v>62.5</v>
      </c>
      <c r="AR74" s="106">
        <v>37.5</v>
      </c>
      <c r="AS74" s="106">
        <v>87.5</v>
      </c>
      <c r="AT74" s="106">
        <v>62.5</v>
      </c>
      <c r="AU74" s="106">
        <v>37.5</v>
      </c>
      <c r="AV74" s="106">
        <v>15.310344827586206</v>
      </c>
      <c r="AW74" s="106">
        <v>17.79310344827586</v>
      </c>
      <c r="AX74" s="106">
        <v>15.862068965517242</v>
      </c>
      <c r="AY74" s="106">
        <v>37.16814159292036</v>
      </c>
      <c r="AZ74" s="106">
        <v>7.964601769911504</v>
      </c>
      <c r="BA74" s="106">
        <v>54.86725663716814</v>
      </c>
      <c r="BB74" s="106">
        <v>5.6682134570765665</v>
      </c>
      <c r="BC74" s="106">
        <v>26.793557833089313</v>
      </c>
      <c r="BD74" s="106">
        <v>6.881405563689604</v>
      </c>
      <c r="BE74" s="106">
        <v>66.32503660322108</v>
      </c>
      <c r="BF74" s="106">
        <v>62.48275862068966</v>
      </c>
      <c r="BG74" s="106">
        <v>78.80794701986756</v>
      </c>
      <c r="BH74" s="106">
        <v>2.869757174392936</v>
      </c>
      <c r="BI74" s="106">
        <v>1.1037527593818985</v>
      </c>
      <c r="BJ74" s="106">
        <v>3.3112582781456954</v>
      </c>
      <c r="BK74" s="106">
        <v>8.167770419426049</v>
      </c>
      <c r="BL74" s="106">
        <v>30.303030303030305</v>
      </c>
      <c r="BM74" s="106">
        <v>35.03448275862069</v>
      </c>
      <c r="BN74" s="106">
        <v>9.931034482758621</v>
      </c>
      <c r="BO74" s="106">
        <v>13.379310344827585</v>
      </c>
      <c r="BP74" s="106">
        <v>13.10344827586207</v>
      </c>
      <c r="BQ74" s="106">
        <v>57.234726688102896</v>
      </c>
      <c r="BR74" s="106">
        <v>8.551724137931034</v>
      </c>
      <c r="BS74" s="106">
        <v>2.4827586206896552</v>
      </c>
      <c r="BT74" s="106">
        <v>61.111111111111114</v>
      </c>
      <c r="BU74" s="106">
        <v>27.77777777777778</v>
      </c>
      <c r="BV74" s="106">
        <v>5.555555555555555</v>
      </c>
      <c r="BW74" s="106">
        <v>5.555555555555555</v>
      </c>
      <c r="BX74" s="106">
        <v>11.11111111111111</v>
      </c>
      <c r="BY74" s="106">
        <v>33.333333333333336</v>
      </c>
      <c r="BZ74" s="106">
        <v>23.34293948126801</v>
      </c>
      <c r="CA74" s="106">
        <v>14.697406340057636</v>
      </c>
      <c r="CB74" s="106">
        <v>15.706051873198847</v>
      </c>
      <c r="CC74" s="106">
        <v>14.265129682997118</v>
      </c>
      <c r="CD74" s="106">
        <v>20.028818443804035</v>
      </c>
      <c r="CE74" s="106">
        <v>13.832853025936599</v>
      </c>
      <c r="CF74" s="106">
        <v>15.4178674351585</v>
      </c>
      <c r="CG74" s="106">
        <v>19.164265129683</v>
      </c>
      <c r="CH74" s="106">
        <v>20.39423076923077</v>
      </c>
      <c r="CI74" s="106">
        <v>17.792792792792792</v>
      </c>
      <c r="CJ74" s="106">
        <v>21.095238095238095</v>
      </c>
      <c r="CK74" s="106">
        <v>59.58620689655172</v>
      </c>
      <c r="CL74" s="106">
        <v>33.49282296650718</v>
      </c>
      <c r="CM74" s="106">
        <v>16.507177033492823</v>
      </c>
      <c r="CN74" s="106">
        <v>18.660287081339714</v>
      </c>
      <c r="CO74" s="106">
        <v>12.679425837320574</v>
      </c>
      <c r="CP74" s="106">
        <v>18.660287081339714</v>
      </c>
      <c r="CQ74" s="106">
        <v>16.50943396226415</v>
      </c>
      <c r="CR74" s="106">
        <v>24.29245283018868</v>
      </c>
      <c r="CS74" s="106">
        <v>5.89622641509434</v>
      </c>
      <c r="CT74" s="106">
        <v>23.349056603773583</v>
      </c>
      <c r="CU74" s="106">
        <v>29.952830188679247</v>
      </c>
      <c r="CV74" s="106">
        <v>24.465558194774346</v>
      </c>
      <c r="CW74" s="106">
        <v>63.895486935866984</v>
      </c>
      <c r="CX74" s="106">
        <v>11.63895486935867</v>
      </c>
      <c r="CY74" s="106">
        <v>30.75</v>
      </c>
      <c r="CZ74" s="106">
        <v>15</v>
      </c>
      <c r="DA74" s="106">
        <v>6.5</v>
      </c>
      <c r="DB74" s="106">
        <v>47.75</v>
      </c>
      <c r="DC74" s="106">
        <v>12.275862068965518</v>
      </c>
      <c r="DD74" s="106">
        <v>61.79775280898876</v>
      </c>
      <c r="DE74" s="106">
        <v>64.04494382022472</v>
      </c>
      <c r="DF74" s="106">
        <v>80.89887640449439</v>
      </c>
      <c r="DG74" s="106">
        <v>15.730337078651685</v>
      </c>
      <c r="DH74" s="106">
        <v>22.35872235872236</v>
      </c>
      <c r="DI74" s="106">
        <v>6.388206388206388</v>
      </c>
      <c r="DJ74" s="106">
        <v>71.25307125307125</v>
      </c>
      <c r="DK74" s="106">
        <v>78.34482758620689</v>
      </c>
      <c r="DL74" s="106">
        <v>18.06896551724138</v>
      </c>
      <c r="DM74" s="106">
        <v>42.1875</v>
      </c>
      <c r="DN74" s="106">
        <v>48.4375</v>
      </c>
      <c r="DO74" s="106">
        <v>24</v>
      </c>
      <c r="DP74" s="106">
        <v>45.6</v>
      </c>
      <c r="DQ74" s="106">
        <v>42.96875</v>
      </c>
      <c r="DR74" s="106">
        <v>43.75</v>
      </c>
      <c r="DS74" s="106">
        <v>48.96551724137931</v>
      </c>
      <c r="DT74" s="106">
        <v>22.123893805309734</v>
      </c>
      <c r="DU74" s="106">
        <v>23.893805309734514</v>
      </c>
      <c r="DV74" s="106">
        <v>21.828908554572273</v>
      </c>
      <c r="DW74" s="106">
        <v>21.238938053097346</v>
      </c>
      <c r="DX74" s="106">
        <v>10.914454277286136</v>
      </c>
      <c r="DY74" s="106">
        <v>16.568047337278106</v>
      </c>
      <c r="DZ74" s="106">
        <v>58.28402366863905</v>
      </c>
      <c r="EA74" s="106">
        <v>25.14792899408284</v>
      </c>
      <c r="EB74" s="106">
        <v>11.11111111111111</v>
      </c>
      <c r="EC74" s="106">
        <v>38.46153846153846</v>
      </c>
      <c r="ED74" s="106">
        <v>3.133903133903134</v>
      </c>
      <c r="EE74" s="106">
        <v>47.293447293447294</v>
      </c>
      <c r="EF74" s="106">
        <v>18.344827586206897</v>
      </c>
      <c r="EG74" s="106">
        <v>82.70676691729324</v>
      </c>
      <c r="EH74" s="106">
        <v>55.6390977443609</v>
      </c>
      <c r="EI74" s="106">
        <v>21.05263157894737</v>
      </c>
      <c r="EJ74" s="106">
        <v>72.93233082706767</v>
      </c>
      <c r="EK74" s="106">
        <v>39.849624060150376</v>
      </c>
      <c r="EL74" s="106">
        <v>51.38121546961326</v>
      </c>
      <c r="EM74" s="106">
        <v>51.93370165745856</v>
      </c>
      <c r="EN74" s="106">
        <v>35.91160220994475</v>
      </c>
      <c r="EO74" s="106">
        <v>34.25414364640884</v>
      </c>
      <c r="EP74" s="106">
        <v>30.939226519337016</v>
      </c>
      <c r="EQ74" s="106">
        <v>11.310344827586206</v>
      </c>
      <c r="ER74" s="106">
        <v>7.0344827586206895</v>
      </c>
      <c r="ES74" s="106">
        <v>23.076923076923077</v>
      </c>
      <c r="ET74" s="106">
        <v>30.76923076923077</v>
      </c>
      <c r="EU74" s="106">
        <v>0</v>
      </c>
      <c r="EV74" s="106">
        <v>58.65384615384615</v>
      </c>
      <c r="EW74" s="106">
        <v>5.793103448275862</v>
      </c>
      <c r="EX74" s="106">
        <v>9.379310344827585</v>
      </c>
      <c r="EY74" s="106">
        <v>15.448275862068966</v>
      </c>
      <c r="EZ74" s="106">
        <v>2.4827586206896552</v>
      </c>
      <c r="FA74" s="106">
        <v>28.205128205128204</v>
      </c>
      <c r="FB74" s="106">
        <v>46.15384615384615</v>
      </c>
      <c r="FC74" s="106">
        <v>25.641025641025642</v>
      </c>
      <c r="FD74" s="106">
        <v>26.470588235294116</v>
      </c>
      <c r="FE74" s="106">
        <v>30.620689655172413</v>
      </c>
      <c r="FF74" s="106">
        <v>28.689655172413794</v>
      </c>
      <c r="FG74" s="106">
        <v>31.310344827586206</v>
      </c>
      <c r="FH74" s="106">
        <v>23.7012987012987</v>
      </c>
      <c r="FI74" s="106">
        <v>23.051948051948052</v>
      </c>
      <c r="FJ74" s="106">
        <v>29.22077922077922</v>
      </c>
      <c r="FK74" s="106">
        <v>28.896103896103895</v>
      </c>
      <c r="FL74" s="106">
        <v>17.857142857142858</v>
      </c>
      <c r="FM74" s="106">
        <v>27.272727272727273</v>
      </c>
      <c r="FN74" s="106">
        <v>13.96103896103896</v>
      </c>
      <c r="FO74" s="106">
        <v>34.89655172413793</v>
      </c>
      <c r="FP74" s="106">
        <v>17.79310344827586</v>
      </c>
      <c r="FQ74" s="106">
        <v>13.931034482758621</v>
      </c>
      <c r="FR74" s="106">
        <v>24.551724137931036</v>
      </c>
      <c r="FS74" s="106">
        <v>35.58620689655172</v>
      </c>
      <c r="FT74" s="106">
        <v>16.551724137931036</v>
      </c>
      <c r="FU74" s="106">
        <v>76.6896551724138</v>
      </c>
      <c r="FV74" s="106">
        <v>20.445062586926287</v>
      </c>
      <c r="FW74" s="106">
        <v>47.8442280945758</v>
      </c>
      <c r="FX74" s="106">
        <v>31.710709318497912</v>
      </c>
      <c r="FY74" s="106">
        <v>62.11812627291243</v>
      </c>
      <c r="FZ74" s="106">
        <v>72.09775967413442</v>
      </c>
      <c r="GA74" s="106">
        <v>41.54786150712831</v>
      </c>
      <c r="GB74" s="106">
        <v>69.85743380855398</v>
      </c>
      <c r="GC74" s="106">
        <v>49.56140350877193</v>
      </c>
      <c r="GD74" s="106">
        <v>35.96491228070175</v>
      </c>
      <c r="GE74" s="106">
        <v>25</v>
      </c>
      <c r="GF74" s="106">
        <v>20.614035087719298</v>
      </c>
      <c r="GG74" s="106">
        <v>27.63157894736842</v>
      </c>
      <c r="GH74" s="106">
        <v>21.05263157894737</v>
      </c>
      <c r="GI74" s="106">
        <v>18.42105263157895</v>
      </c>
      <c r="GJ74" s="106">
        <v>48.96551724137931</v>
      </c>
      <c r="GK74" s="106">
        <v>1.103448275862069</v>
      </c>
      <c r="GL74" s="106">
        <v>57.37931034482759</v>
      </c>
      <c r="GM74" s="106">
        <v>0.9655172413793104</v>
      </c>
      <c r="GN74" s="106">
        <v>52.41379310344828</v>
      </c>
      <c r="GO74" s="106">
        <v>1.793103448275862</v>
      </c>
      <c r="GP74" s="106">
        <v>34.62068965517241</v>
      </c>
      <c r="GQ74" s="106">
        <v>2.3448275862068964</v>
      </c>
      <c r="GR74" s="106">
        <v>38.06896551724138</v>
      </c>
      <c r="GS74" s="106">
        <v>1.793103448275862</v>
      </c>
      <c r="GT74" s="106">
        <v>55.724137931034484</v>
      </c>
      <c r="GU74" s="106">
        <v>1.3793103448275863</v>
      </c>
      <c r="GV74" s="106">
        <v>54.758620689655174</v>
      </c>
      <c r="GW74" s="106">
        <v>1.6551724137931034</v>
      </c>
      <c r="GX74" s="106">
        <v>53.241379310344826</v>
      </c>
      <c r="GY74" s="106">
        <v>34.57142857142857</v>
      </c>
      <c r="GZ74" s="106">
        <v>64.85714285714286</v>
      </c>
      <c r="HA74" s="106">
        <v>0.5714285714285714</v>
      </c>
      <c r="HB74" s="106">
        <v>29.103448275862068</v>
      </c>
      <c r="HC74" s="106">
        <v>33.93103448275862</v>
      </c>
      <c r="HD74" s="106">
        <v>34.62068965517241</v>
      </c>
      <c r="HE74" s="106">
        <v>25.103448275862068</v>
      </c>
      <c r="HF74" s="106">
        <v>28.413793103448278</v>
      </c>
      <c r="HG74" s="106">
        <v>25.93103448275862</v>
      </c>
      <c r="HH74" s="106">
        <v>36.41379310344828</v>
      </c>
      <c r="HI74" s="106">
        <v>26.482758620689655</v>
      </c>
      <c r="HJ74" s="106">
        <v>20</v>
      </c>
      <c r="HK74" s="106">
        <v>17.103448275862068</v>
      </c>
      <c r="HL74" s="106">
        <v>18.20689655172414</v>
      </c>
      <c r="HM74" s="106">
        <v>15.172413793103448</v>
      </c>
      <c r="HN74" s="106">
        <v>41.241379310344826</v>
      </c>
      <c r="HO74" s="106">
        <v>24.82758620689655</v>
      </c>
      <c r="HP74" s="106">
        <v>21.379310344827587</v>
      </c>
      <c r="HQ74" s="106">
        <v>19.724137931034484</v>
      </c>
      <c r="HR74" s="106">
        <v>33.241379310344826</v>
      </c>
      <c r="HS74" s="106">
        <v>21.379310344827587</v>
      </c>
      <c r="HT74" s="106">
        <v>32.41379310344828</v>
      </c>
      <c r="HU74" s="106">
        <v>51.91489361702128</v>
      </c>
      <c r="HV74" s="106">
        <v>27.03448275862069</v>
      </c>
      <c r="HW74" s="106">
        <v>70.91836734693878</v>
      </c>
      <c r="HX74" s="106">
        <v>35.58620689655172</v>
      </c>
      <c r="HY74" s="106" t="e">
        <v>#NULL!</v>
      </c>
      <c r="HZ74" s="106" t="e">
        <v>#NULL!</v>
      </c>
      <c r="IA74" s="106" t="e">
        <v>#NULL!</v>
      </c>
      <c r="IB74" s="106" t="e">
        <v>#NULL!</v>
      </c>
      <c r="IC74" s="106" t="e">
        <v>#NULL!</v>
      </c>
      <c r="ID74" s="106" t="e">
        <v>#NULL!</v>
      </c>
      <c r="IE74" s="106" t="e">
        <v>#NULL!</v>
      </c>
      <c r="IF74" s="106" t="e">
        <v>#NULL!</v>
      </c>
      <c r="IG74" s="106" t="e">
        <v>#NULL!</v>
      </c>
      <c r="IH74" s="106" t="e">
        <v>#NULL!</v>
      </c>
      <c r="II74" s="106" t="e">
        <v>#NULL!</v>
      </c>
      <c r="IJ74" s="106" t="e">
        <v>#NULL!</v>
      </c>
      <c r="IK74" s="106" t="e">
        <v>#NULL!</v>
      </c>
      <c r="IL74" s="106" t="e">
        <v>#NULL!</v>
      </c>
    </row>
    <row r="75" spans="1:246" s="18" customFormat="1" ht="12.75" collapsed="1" thickBot="1">
      <c r="A75" s="79" t="s">
        <v>249</v>
      </c>
      <c r="B75" s="71">
        <v>99</v>
      </c>
      <c r="C75" s="71">
        <f>$A$1</f>
        <v>8</v>
      </c>
      <c r="D75" s="71">
        <v>5</v>
      </c>
      <c r="E75" s="71">
        <v>2</v>
      </c>
      <c r="F75" s="71">
        <v>3</v>
      </c>
      <c r="G75" s="102">
        <f t="shared" si="4"/>
        <v>9908523</v>
      </c>
      <c r="H75" s="23" t="s">
        <v>173</v>
      </c>
      <c r="I75" s="19" t="s">
        <v>235</v>
      </c>
      <c r="J75" s="110">
        <v>709</v>
      </c>
      <c r="K75" s="110">
        <v>665</v>
      </c>
      <c r="L75" s="110">
        <v>657</v>
      </c>
      <c r="M75" s="110">
        <v>695</v>
      </c>
      <c r="N75" s="110">
        <v>720</v>
      </c>
      <c r="O75" s="110">
        <v>720</v>
      </c>
      <c r="P75" s="110">
        <v>720</v>
      </c>
      <c r="Q75" s="110">
        <v>720</v>
      </c>
      <c r="R75" s="110">
        <v>713</v>
      </c>
      <c r="S75" s="110">
        <v>713</v>
      </c>
      <c r="T75" s="110">
        <v>713</v>
      </c>
      <c r="U75" s="110">
        <v>725</v>
      </c>
      <c r="V75" s="110">
        <v>681</v>
      </c>
      <c r="W75" s="110">
        <v>725</v>
      </c>
      <c r="X75" s="110">
        <v>683</v>
      </c>
      <c r="Y75" s="110">
        <v>683</v>
      </c>
      <c r="Z75" s="110">
        <v>683</v>
      </c>
      <c r="AA75" s="110">
        <v>683</v>
      </c>
      <c r="AB75" s="110">
        <v>683</v>
      </c>
      <c r="AC75" s="110">
        <v>683</v>
      </c>
      <c r="AD75" s="110">
        <v>683</v>
      </c>
      <c r="AE75" s="110">
        <v>725</v>
      </c>
      <c r="AF75" s="110">
        <v>725</v>
      </c>
      <c r="AG75" s="110">
        <v>725</v>
      </c>
      <c r="AH75" s="110">
        <v>725</v>
      </c>
      <c r="AI75" s="110">
        <v>221</v>
      </c>
      <c r="AJ75" s="110">
        <v>221</v>
      </c>
      <c r="AK75" s="110">
        <v>221</v>
      </c>
      <c r="AL75" s="110">
        <v>221</v>
      </c>
      <c r="AM75" s="110">
        <v>725</v>
      </c>
      <c r="AN75" s="110">
        <v>725</v>
      </c>
      <c r="AO75" s="110">
        <v>8</v>
      </c>
      <c r="AP75" s="110">
        <v>8</v>
      </c>
      <c r="AQ75" s="110">
        <v>8</v>
      </c>
      <c r="AR75" s="110">
        <v>8</v>
      </c>
      <c r="AS75" s="110">
        <v>8</v>
      </c>
      <c r="AT75" s="110">
        <v>8</v>
      </c>
      <c r="AU75" s="110">
        <v>8</v>
      </c>
      <c r="AV75" s="110">
        <v>725</v>
      </c>
      <c r="AW75" s="110">
        <v>725</v>
      </c>
      <c r="AX75" s="110">
        <v>725</v>
      </c>
      <c r="AY75" s="110">
        <v>113</v>
      </c>
      <c r="AZ75" s="110">
        <v>113</v>
      </c>
      <c r="BA75" s="110">
        <v>113</v>
      </c>
      <c r="BB75" s="110">
        <v>431</v>
      </c>
      <c r="BC75" s="110">
        <v>683</v>
      </c>
      <c r="BD75" s="110">
        <v>683</v>
      </c>
      <c r="BE75" s="110">
        <v>683</v>
      </c>
      <c r="BF75" s="110">
        <v>725</v>
      </c>
      <c r="BG75" s="110">
        <v>453</v>
      </c>
      <c r="BH75" s="110">
        <v>453</v>
      </c>
      <c r="BI75" s="110">
        <v>453</v>
      </c>
      <c r="BJ75" s="110">
        <v>453</v>
      </c>
      <c r="BK75" s="110">
        <v>453</v>
      </c>
      <c r="BL75" s="110">
        <v>33</v>
      </c>
      <c r="BM75" s="110">
        <v>725</v>
      </c>
      <c r="BN75" s="110">
        <v>725</v>
      </c>
      <c r="BO75" s="110">
        <v>725</v>
      </c>
      <c r="BP75" s="110">
        <v>725</v>
      </c>
      <c r="BQ75" s="110">
        <v>622</v>
      </c>
      <c r="BR75" s="110">
        <v>725</v>
      </c>
      <c r="BS75" s="110">
        <v>725</v>
      </c>
      <c r="BT75" s="110">
        <v>18</v>
      </c>
      <c r="BU75" s="110">
        <v>18</v>
      </c>
      <c r="BV75" s="110">
        <v>18</v>
      </c>
      <c r="BW75" s="110">
        <v>18</v>
      </c>
      <c r="BX75" s="110">
        <v>18</v>
      </c>
      <c r="BY75" s="110">
        <v>18</v>
      </c>
      <c r="BZ75" s="110">
        <v>694</v>
      </c>
      <c r="CA75" s="110">
        <v>694</v>
      </c>
      <c r="CB75" s="110">
        <v>694</v>
      </c>
      <c r="CC75" s="110">
        <v>694</v>
      </c>
      <c r="CD75" s="110">
        <v>694</v>
      </c>
      <c r="CE75" s="110">
        <v>694</v>
      </c>
      <c r="CF75" s="110">
        <v>694</v>
      </c>
      <c r="CG75" s="110">
        <v>694</v>
      </c>
      <c r="CH75" s="110">
        <v>104</v>
      </c>
      <c r="CI75" s="110">
        <v>111</v>
      </c>
      <c r="CJ75" s="110">
        <v>84</v>
      </c>
      <c r="CK75" s="110">
        <v>725</v>
      </c>
      <c r="CL75" s="110">
        <v>418</v>
      </c>
      <c r="CM75" s="110">
        <v>418</v>
      </c>
      <c r="CN75" s="110">
        <v>418</v>
      </c>
      <c r="CO75" s="110">
        <v>418</v>
      </c>
      <c r="CP75" s="110">
        <v>418</v>
      </c>
      <c r="CQ75" s="110">
        <v>424</v>
      </c>
      <c r="CR75" s="110">
        <v>424</v>
      </c>
      <c r="CS75" s="110">
        <v>424</v>
      </c>
      <c r="CT75" s="110">
        <v>424</v>
      </c>
      <c r="CU75" s="110">
        <v>424</v>
      </c>
      <c r="CV75" s="110">
        <v>421</v>
      </c>
      <c r="CW75" s="110">
        <v>421</v>
      </c>
      <c r="CX75" s="110">
        <v>421</v>
      </c>
      <c r="CY75" s="110">
        <v>400</v>
      </c>
      <c r="CZ75" s="110">
        <v>400</v>
      </c>
      <c r="DA75" s="110">
        <v>400</v>
      </c>
      <c r="DB75" s="110">
        <v>400</v>
      </c>
      <c r="DC75" s="110">
        <v>725</v>
      </c>
      <c r="DD75" s="110">
        <v>89</v>
      </c>
      <c r="DE75" s="110">
        <v>89</v>
      </c>
      <c r="DF75" s="110">
        <v>89</v>
      </c>
      <c r="DG75" s="110">
        <v>89</v>
      </c>
      <c r="DH75" s="110">
        <v>407</v>
      </c>
      <c r="DI75" s="110">
        <v>407</v>
      </c>
      <c r="DJ75" s="110">
        <v>407</v>
      </c>
      <c r="DK75" s="110">
        <v>725</v>
      </c>
      <c r="DL75" s="110">
        <v>725</v>
      </c>
      <c r="DM75" s="110">
        <v>128</v>
      </c>
      <c r="DN75" s="110">
        <v>128</v>
      </c>
      <c r="DO75" s="110">
        <v>125</v>
      </c>
      <c r="DP75" s="110">
        <v>125</v>
      </c>
      <c r="DQ75" s="110">
        <v>128</v>
      </c>
      <c r="DR75" s="110">
        <v>128</v>
      </c>
      <c r="DS75" s="110">
        <v>725</v>
      </c>
      <c r="DT75" s="110">
        <v>339</v>
      </c>
      <c r="DU75" s="110">
        <v>339</v>
      </c>
      <c r="DV75" s="110">
        <v>339</v>
      </c>
      <c r="DW75" s="110">
        <v>339</v>
      </c>
      <c r="DX75" s="110">
        <v>339</v>
      </c>
      <c r="DY75" s="110">
        <v>338</v>
      </c>
      <c r="DZ75" s="110">
        <v>338</v>
      </c>
      <c r="EA75" s="110">
        <v>338</v>
      </c>
      <c r="EB75" s="110">
        <v>351</v>
      </c>
      <c r="EC75" s="110">
        <v>351</v>
      </c>
      <c r="ED75" s="110">
        <v>351</v>
      </c>
      <c r="EE75" s="110">
        <v>351</v>
      </c>
      <c r="EF75" s="110">
        <v>725</v>
      </c>
      <c r="EG75" s="110">
        <v>133</v>
      </c>
      <c r="EH75" s="110">
        <v>133</v>
      </c>
      <c r="EI75" s="110">
        <v>133</v>
      </c>
      <c r="EJ75" s="110">
        <v>133</v>
      </c>
      <c r="EK75" s="110">
        <v>133</v>
      </c>
      <c r="EL75" s="110">
        <v>181</v>
      </c>
      <c r="EM75" s="110">
        <v>181</v>
      </c>
      <c r="EN75" s="110">
        <v>181</v>
      </c>
      <c r="EO75" s="110">
        <v>181</v>
      </c>
      <c r="EP75" s="110">
        <v>181</v>
      </c>
      <c r="EQ75" s="110">
        <v>725</v>
      </c>
      <c r="ER75" s="110">
        <v>725</v>
      </c>
      <c r="ES75" s="110">
        <v>104</v>
      </c>
      <c r="ET75" s="110">
        <v>104</v>
      </c>
      <c r="EU75" s="110">
        <v>104</v>
      </c>
      <c r="EV75" s="110">
        <v>104</v>
      </c>
      <c r="EW75" s="110">
        <v>725</v>
      </c>
      <c r="EX75" s="110">
        <v>725</v>
      </c>
      <c r="EY75" s="110">
        <v>725</v>
      </c>
      <c r="EZ75" s="110">
        <v>725</v>
      </c>
      <c r="FA75" s="110">
        <v>39</v>
      </c>
      <c r="FB75" s="110">
        <v>39</v>
      </c>
      <c r="FC75" s="110">
        <v>39</v>
      </c>
      <c r="FD75" s="110">
        <v>34</v>
      </c>
      <c r="FE75" s="110">
        <v>725</v>
      </c>
      <c r="FF75" s="110">
        <v>725</v>
      </c>
      <c r="FG75" s="110">
        <v>725</v>
      </c>
      <c r="FH75" s="110">
        <v>308</v>
      </c>
      <c r="FI75" s="110">
        <v>308</v>
      </c>
      <c r="FJ75" s="110">
        <v>308</v>
      </c>
      <c r="FK75" s="110">
        <v>308</v>
      </c>
      <c r="FL75" s="110">
        <v>308</v>
      </c>
      <c r="FM75" s="110">
        <v>308</v>
      </c>
      <c r="FN75" s="110">
        <v>308</v>
      </c>
      <c r="FO75" s="110">
        <v>725</v>
      </c>
      <c r="FP75" s="110">
        <v>725</v>
      </c>
      <c r="FQ75" s="110">
        <v>725</v>
      </c>
      <c r="FR75" s="110">
        <v>725</v>
      </c>
      <c r="FS75" s="110">
        <v>725</v>
      </c>
      <c r="FT75" s="110">
        <v>725</v>
      </c>
      <c r="FU75" s="110">
        <v>725</v>
      </c>
      <c r="FV75" s="110">
        <v>719</v>
      </c>
      <c r="FW75" s="110">
        <v>719</v>
      </c>
      <c r="FX75" s="110">
        <v>719</v>
      </c>
      <c r="FY75" s="110">
        <v>491</v>
      </c>
      <c r="FZ75" s="110">
        <v>491</v>
      </c>
      <c r="GA75" s="110">
        <v>491</v>
      </c>
      <c r="GB75" s="110">
        <v>491</v>
      </c>
      <c r="GC75" s="110">
        <v>228</v>
      </c>
      <c r="GD75" s="110">
        <v>228</v>
      </c>
      <c r="GE75" s="110">
        <v>228</v>
      </c>
      <c r="GF75" s="110">
        <v>228</v>
      </c>
      <c r="GG75" s="110">
        <v>228</v>
      </c>
      <c r="GH75" s="110">
        <v>228</v>
      </c>
      <c r="GI75" s="110">
        <v>228</v>
      </c>
      <c r="GJ75" s="110">
        <v>725</v>
      </c>
      <c r="GK75" s="110">
        <v>725</v>
      </c>
      <c r="GL75" s="110">
        <v>725</v>
      </c>
      <c r="GM75" s="110">
        <v>725</v>
      </c>
      <c r="GN75" s="110">
        <v>725</v>
      </c>
      <c r="GO75" s="110">
        <v>725</v>
      </c>
      <c r="GP75" s="110">
        <v>725</v>
      </c>
      <c r="GQ75" s="110">
        <v>725</v>
      </c>
      <c r="GR75" s="110">
        <v>725</v>
      </c>
      <c r="GS75" s="110">
        <v>725</v>
      </c>
      <c r="GT75" s="110">
        <v>725</v>
      </c>
      <c r="GU75" s="110">
        <v>725</v>
      </c>
      <c r="GV75" s="110">
        <v>725</v>
      </c>
      <c r="GW75" s="110">
        <v>725</v>
      </c>
      <c r="GX75" s="110">
        <v>725</v>
      </c>
      <c r="GY75" s="110">
        <v>350</v>
      </c>
      <c r="GZ75" s="110">
        <v>350</v>
      </c>
      <c r="HA75" s="110">
        <v>350</v>
      </c>
      <c r="HB75" s="110">
        <v>725</v>
      </c>
      <c r="HC75" s="110">
        <v>725</v>
      </c>
      <c r="HD75" s="110">
        <v>725</v>
      </c>
      <c r="HE75" s="110">
        <v>725</v>
      </c>
      <c r="HF75" s="110">
        <v>725</v>
      </c>
      <c r="HG75" s="110">
        <v>725</v>
      </c>
      <c r="HH75" s="110">
        <v>725</v>
      </c>
      <c r="HI75" s="110">
        <v>725</v>
      </c>
      <c r="HJ75" s="110">
        <v>725</v>
      </c>
      <c r="HK75" s="110">
        <v>725</v>
      </c>
      <c r="HL75" s="110">
        <v>725</v>
      </c>
      <c r="HM75" s="110">
        <v>725</v>
      </c>
      <c r="HN75" s="110">
        <v>725</v>
      </c>
      <c r="HO75" s="110">
        <v>725</v>
      </c>
      <c r="HP75" s="110">
        <v>725</v>
      </c>
      <c r="HQ75" s="110">
        <v>725</v>
      </c>
      <c r="HR75" s="110">
        <v>725</v>
      </c>
      <c r="HS75" s="110">
        <v>725</v>
      </c>
      <c r="HT75" s="110">
        <v>725</v>
      </c>
      <c r="HU75" s="110">
        <v>235</v>
      </c>
      <c r="HV75" s="110">
        <v>725</v>
      </c>
      <c r="HW75" s="110">
        <v>196</v>
      </c>
      <c r="HX75" s="110">
        <v>725</v>
      </c>
      <c r="HY75" s="110">
        <v>0</v>
      </c>
      <c r="HZ75" s="110">
        <v>0</v>
      </c>
      <c r="IA75" s="110">
        <v>0</v>
      </c>
      <c r="IB75" s="110">
        <v>0</v>
      </c>
      <c r="IC75" s="110">
        <v>0</v>
      </c>
      <c r="ID75" s="110">
        <v>0</v>
      </c>
      <c r="IE75" s="110">
        <v>0</v>
      </c>
      <c r="IF75" s="110">
        <v>0</v>
      </c>
      <c r="IG75" s="110">
        <v>0</v>
      </c>
      <c r="IH75" s="110">
        <v>0</v>
      </c>
      <c r="II75" s="110">
        <v>0</v>
      </c>
      <c r="IJ75" s="110">
        <v>0</v>
      </c>
      <c r="IK75" s="110">
        <v>0</v>
      </c>
      <c r="IL75" s="110">
        <v>0</v>
      </c>
    </row>
    <row r="76" spans="1:246" s="20" customFormat="1" ht="12.75" hidden="1" outlineLevel="1" thickBot="1">
      <c r="A76" s="61" t="s">
        <v>249</v>
      </c>
      <c r="B76" s="71">
        <v>99</v>
      </c>
      <c r="C76" s="71">
        <f>$A$1</f>
        <v>8</v>
      </c>
      <c r="D76" s="71">
        <v>1</v>
      </c>
      <c r="E76" s="71">
        <v>1</v>
      </c>
      <c r="F76" s="71">
        <v>3</v>
      </c>
      <c r="G76" s="103">
        <f t="shared" si="4"/>
        <v>9908113</v>
      </c>
      <c r="H76" s="22" t="s">
        <v>173</v>
      </c>
      <c r="I76" s="21" t="s">
        <v>229</v>
      </c>
      <c r="J76" s="111">
        <v>3.91701244813278</v>
      </c>
      <c r="K76" s="111">
        <v>1993.4206008583692</v>
      </c>
      <c r="L76" s="111">
        <v>32.24583333333333</v>
      </c>
      <c r="M76" s="111">
        <v>0.42738589211618255</v>
      </c>
      <c r="N76" s="111">
        <v>63.52459016393443</v>
      </c>
      <c r="O76" s="111">
        <v>10.655737704918034</v>
      </c>
      <c r="P76" s="111">
        <v>6.557377049180328</v>
      </c>
      <c r="Q76" s="111">
        <v>19.262295081967213</v>
      </c>
      <c r="R76" s="111">
        <v>48.97119341563786</v>
      </c>
      <c r="S76" s="111">
        <v>39.91769547325103</v>
      </c>
      <c r="T76" s="111">
        <v>11.11111111111111</v>
      </c>
      <c r="U76" s="111">
        <v>92.24489795918367</v>
      </c>
      <c r="V76" s="111">
        <v>64.93607305936074</v>
      </c>
      <c r="W76" s="111">
        <v>63.265306122448976</v>
      </c>
      <c r="X76" s="111">
        <v>14.285714285714286</v>
      </c>
      <c r="Y76" s="111">
        <v>16.071428571428573</v>
      </c>
      <c r="Z76" s="111">
        <v>53.57142857142857</v>
      </c>
      <c r="AA76" s="111">
        <v>10.714285714285714</v>
      </c>
      <c r="AB76" s="111">
        <v>0.44642857142857145</v>
      </c>
      <c r="AC76" s="111">
        <v>5.357142857142857</v>
      </c>
      <c r="AD76" s="111">
        <v>4.910714285714286</v>
      </c>
      <c r="AE76" s="111">
        <v>28.571428571428573</v>
      </c>
      <c r="AF76" s="111">
        <v>11.428571428571429</v>
      </c>
      <c r="AG76" s="111">
        <v>16.3265306122449</v>
      </c>
      <c r="AH76" s="111">
        <v>13.877551020408163</v>
      </c>
      <c r="AI76" s="111">
        <v>61.76470588235294</v>
      </c>
      <c r="AJ76" s="111">
        <v>23.529411764705884</v>
      </c>
      <c r="AK76" s="111">
        <v>47.05882352941177</v>
      </c>
      <c r="AL76" s="111">
        <v>5.882352941176471</v>
      </c>
      <c r="AM76" s="111">
        <v>8.571428571428571</v>
      </c>
      <c r="AN76" s="111">
        <v>1.6326530612244898</v>
      </c>
      <c r="AO76" s="111">
        <v>75</v>
      </c>
      <c r="AP76" s="111">
        <v>50</v>
      </c>
      <c r="AQ76" s="111">
        <v>75</v>
      </c>
      <c r="AR76" s="111">
        <v>50</v>
      </c>
      <c r="AS76" s="111">
        <v>75</v>
      </c>
      <c r="AT76" s="111">
        <v>75</v>
      </c>
      <c r="AU76" s="111">
        <v>50</v>
      </c>
      <c r="AV76" s="111">
        <v>8.16326530612245</v>
      </c>
      <c r="AW76" s="111">
        <v>11.020408163265307</v>
      </c>
      <c r="AX76" s="111">
        <v>8.16326530612245</v>
      </c>
      <c r="AY76" s="111">
        <v>25</v>
      </c>
      <c r="AZ76" s="111">
        <v>0</v>
      </c>
      <c r="BA76" s="111">
        <v>75</v>
      </c>
      <c r="BB76" s="111">
        <v>5.329411764705882</v>
      </c>
      <c r="BC76" s="111">
        <v>29.87012987012987</v>
      </c>
      <c r="BD76" s="111">
        <v>4.761904761904762</v>
      </c>
      <c r="BE76" s="111">
        <v>65.36796536796537</v>
      </c>
      <c r="BF76" s="111">
        <v>42.44897959183673</v>
      </c>
      <c r="BG76" s="111">
        <v>87.5</v>
      </c>
      <c r="BH76" s="111">
        <v>0.9615384615384616</v>
      </c>
      <c r="BI76" s="111">
        <v>0</v>
      </c>
      <c r="BJ76" s="111">
        <v>1.9230769230769231</v>
      </c>
      <c r="BK76" s="111">
        <v>8.653846153846153</v>
      </c>
      <c r="BL76" s="111">
        <v>66.66666666666667</v>
      </c>
      <c r="BM76" s="111">
        <v>17.959183673469386</v>
      </c>
      <c r="BN76" s="111">
        <v>6.938775510204081</v>
      </c>
      <c r="BO76" s="111">
        <v>7.755102040816326</v>
      </c>
      <c r="BP76" s="111">
        <v>6.530612244897959</v>
      </c>
      <c r="BQ76" s="111">
        <v>37.55458515283843</v>
      </c>
      <c r="BR76" s="111">
        <v>4.081632653061225</v>
      </c>
      <c r="BS76" s="111">
        <v>1.6326530612244898</v>
      </c>
      <c r="BT76" s="111">
        <v>0</v>
      </c>
      <c r="BU76" s="111">
        <v>25</v>
      </c>
      <c r="BV76" s="111">
        <v>0</v>
      </c>
      <c r="BW76" s="111">
        <v>0</v>
      </c>
      <c r="BX76" s="111">
        <v>25</v>
      </c>
      <c r="BY76" s="111">
        <v>50</v>
      </c>
      <c r="BZ76" s="111">
        <v>11.946902654867257</v>
      </c>
      <c r="CA76" s="111">
        <v>6.6371681415929205</v>
      </c>
      <c r="CB76" s="111">
        <v>11.946902654867257</v>
      </c>
      <c r="CC76" s="111">
        <v>8.849557522123893</v>
      </c>
      <c r="CD76" s="111">
        <v>7.079646017699115</v>
      </c>
      <c r="CE76" s="111">
        <v>9.734513274336283</v>
      </c>
      <c r="CF76" s="111">
        <v>11.504424778761061</v>
      </c>
      <c r="CG76" s="111">
        <v>14.601769911504425</v>
      </c>
      <c r="CH76" s="111">
        <v>32.629629629629626</v>
      </c>
      <c r="CI76" s="111">
        <v>24.24137931034483</v>
      </c>
      <c r="CJ76" s="111">
        <v>32.73076923076923</v>
      </c>
      <c r="CK76" s="111">
        <v>46.12244897959184</v>
      </c>
      <c r="CL76" s="111">
        <v>40.54054054054054</v>
      </c>
      <c r="CM76" s="111">
        <v>12.612612612612613</v>
      </c>
      <c r="CN76" s="111">
        <v>11.711711711711711</v>
      </c>
      <c r="CO76" s="111">
        <v>11.711711711711711</v>
      </c>
      <c r="CP76" s="111">
        <v>23.423423423423422</v>
      </c>
      <c r="CQ76" s="111">
        <v>9.174311926605505</v>
      </c>
      <c r="CR76" s="111">
        <v>20.18348623853211</v>
      </c>
      <c r="CS76" s="111">
        <v>11.009174311926605</v>
      </c>
      <c r="CT76" s="111">
        <v>37.61467889908257</v>
      </c>
      <c r="CU76" s="111">
        <v>22.01834862385321</v>
      </c>
      <c r="CV76" s="111">
        <v>21.10091743119266</v>
      </c>
      <c r="CW76" s="111">
        <v>66.05504587155963</v>
      </c>
      <c r="CX76" s="111">
        <v>12.844036697247706</v>
      </c>
      <c r="CY76" s="111">
        <v>27.272727272727273</v>
      </c>
      <c r="CZ76" s="111">
        <v>8.080808080808081</v>
      </c>
      <c r="DA76" s="111">
        <v>8.080808080808081</v>
      </c>
      <c r="DB76" s="111">
        <v>56.56565656565657</v>
      </c>
      <c r="DC76" s="111">
        <v>6.530612244897959</v>
      </c>
      <c r="DD76" s="111">
        <v>56.25</v>
      </c>
      <c r="DE76" s="111">
        <v>56.25</v>
      </c>
      <c r="DF76" s="111">
        <v>68.75</v>
      </c>
      <c r="DG76" s="111">
        <v>6.25</v>
      </c>
      <c r="DH76" s="111">
        <v>30.76923076923077</v>
      </c>
      <c r="DI76" s="111">
        <v>2.8846153846153846</v>
      </c>
      <c r="DJ76" s="111">
        <v>66.34615384615384</v>
      </c>
      <c r="DK76" s="111">
        <v>60.816326530612244</v>
      </c>
      <c r="DL76" s="111">
        <v>7.346938775510204</v>
      </c>
      <c r="DM76" s="111">
        <v>41.1764705882353</v>
      </c>
      <c r="DN76" s="111">
        <v>58.8235294117647</v>
      </c>
      <c r="DO76" s="111">
        <v>37.5</v>
      </c>
      <c r="DP76" s="111">
        <v>50</v>
      </c>
      <c r="DQ76" s="111">
        <v>41.1764705882353</v>
      </c>
      <c r="DR76" s="111">
        <v>47.05882352941177</v>
      </c>
      <c r="DS76" s="111">
        <v>34.285714285714285</v>
      </c>
      <c r="DT76" s="111">
        <v>18.75</v>
      </c>
      <c r="DU76" s="111">
        <v>31.25</v>
      </c>
      <c r="DV76" s="111">
        <v>15</v>
      </c>
      <c r="DW76" s="111">
        <v>21.25</v>
      </c>
      <c r="DX76" s="111">
        <v>13.75</v>
      </c>
      <c r="DY76" s="111">
        <v>18.75</v>
      </c>
      <c r="DZ76" s="111">
        <v>60</v>
      </c>
      <c r="EA76" s="111">
        <v>21.25</v>
      </c>
      <c r="EB76" s="111">
        <v>8.433734939759036</v>
      </c>
      <c r="EC76" s="111">
        <v>44.57831325301205</v>
      </c>
      <c r="ED76" s="111">
        <v>4.819277108433735</v>
      </c>
      <c r="EE76" s="111">
        <v>42.16867469879518</v>
      </c>
      <c r="EF76" s="111">
        <v>7.755102040816326</v>
      </c>
      <c r="EG76" s="111">
        <v>78.94736842105263</v>
      </c>
      <c r="EH76" s="111">
        <v>63.1578947368421</v>
      </c>
      <c r="EI76" s="111">
        <v>10.526315789473685</v>
      </c>
      <c r="EJ76" s="111">
        <v>84.21052631578948</v>
      </c>
      <c r="EK76" s="111">
        <v>31.57894736842105</v>
      </c>
      <c r="EL76" s="111">
        <v>46.666666666666664</v>
      </c>
      <c r="EM76" s="111">
        <v>20</v>
      </c>
      <c r="EN76" s="111">
        <v>23.333333333333332</v>
      </c>
      <c r="EO76" s="111">
        <v>30</v>
      </c>
      <c r="EP76" s="111">
        <v>26.666666666666668</v>
      </c>
      <c r="EQ76" s="111">
        <v>5.714285714285714</v>
      </c>
      <c r="ER76" s="111">
        <v>4.081632653061225</v>
      </c>
      <c r="ES76" s="111">
        <v>10.526315789473685</v>
      </c>
      <c r="ET76" s="111">
        <v>26.31578947368421</v>
      </c>
      <c r="EU76" s="111">
        <v>0</v>
      </c>
      <c r="EV76" s="111">
        <v>73.6842105263158</v>
      </c>
      <c r="EW76" s="111">
        <v>2.0408163265306123</v>
      </c>
      <c r="EX76" s="111">
        <v>3.2653061224489797</v>
      </c>
      <c r="EY76" s="111">
        <v>8.571428571428571</v>
      </c>
      <c r="EZ76" s="111">
        <v>0.8163265306122449</v>
      </c>
      <c r="FA76" s="111">
        <v>0</v>
      </c>
      <c r="FB76" s="111">
        <v>80</v>
      </c>
      <c r="FC76" s="111">
        <v>20</v>
      </c>
      <c r="FD76" s="111">
        <v>0</v>
      </c>
      <c r="FE76" s="111">
        <v>24.081632653061224</v>
      </c>
      <c r="FF76" s="111">
        <v>22.857142857142858</v>
      </c>
      <c r="FG76" s="111">
        <v>20.816326530612244</v>
      </c>
      <c r="FH76" s="111">
        <v>22.22222222222222</v>
      </c>
      <c r="FI76" s="111">
        <v>19.753086419753085</v>
      </c>
      <c r="FJ76" s="111">
        <v>16.049382716049383</v>
      </c>
      <c r="FK76" s="111">
        <v>18.51851851851852</v>
      </c>
      <c r="FL76" s="111">
        <v>11.11111111111111</v>
      </c>
      <c r="FM76" s="111">
        <v>17.28395061728395</v>
      </c>
      <c r="FN76" s="111">
        <v>12.345679012345679</v>
      </c>
      <c r="FO76" s="111">
        <v>23.26530612244898</v>
      </c>
      <c r="FP76" s="111">
        <v>5.714285714285714</v>
      </c>
      <c r="FQ76" s="111">
        <v>6.530612244897959</v>
      </c>
      <c r="FR76" s="111">
        <v>14.285714285714286</v>
      </c>
      <c r="FS76" s="111">
        <v>17.142857142857142</v>
      </c>
      <c r="FT76" s="111">
        <v>12.244897959183673</v>
      </c>
      <c r="FU76" s="111">
        <v>66.12244897959184</v>
      </c>
      <c r="FV76" s="111">
        <v>14.87603305785124</v>
      </c>
      <c r="FW76" s="111">
        <v>40.90909090909091</v>
      </c>
      <c r="FX76" s="111">
        <v>44.21487603305785</v>
      </c>
      <c r="FY76" s="111">
        <v>54.074074074074076</v>
      </c>
      <c r="FZ76" s="111">
        <v>61.48148148148148</v>
      </c>
      <c r="GA76" s="111">
        <v>39.25925925925926</v>
      </c>
      <c r="GB76" s="111">
        <v>65.92592592592592</v>
      </c>
      <c r="GC76" s="111">
        <v>67.28971962616822</v>
      </c>
      <c r="GD76" s="111">
        <v>43.925233644859816</v>
      </c>
      <c r="GE76" s="111">
        <v>32.71028037383178</v>
      </c>
      <c r="GF76" s="111">
        <v>21.49532710280374</v>
      </c>
      <c r="GG76" s="111">
        <v>29.906542056074766</v>
      </c>
      <c r="GH76" s="111">
        <v>24.299065420560748</v>
      </c>
      <c r="GI76" s="111">
        <v>19.626168224299064</v>
      </c>
      <c r="GJ76" s="111">
        <v>40.40816326530612</v>
      </c>
      <c r="GK76" s="111">
        <v>0.8163265306122449</v>
      </c>
      <c r="GL76" s="111">
        <v>45.714285714285715</v>
      </c>
      <c r="GM76" s="111">
        <v>1.6326530612244898</v>
      </c>
      <c r="GN76" s="111">
        <v>36.326530612244895</v>
      </c>
      <c r="GO76" s="111">
        <v>1.2244897959183674</v>
      </c>
      <c r="GP76" s="111">
        <v>26.122448979591837</v>
      </c>
      <c r="GQ76" s="111">
        <v>2.4489795918367347</v>
      </c>
      <c r="GR76" s="111">
        <v>31.020408163265305</v>
      </c>
      <c r="GS76" s="111">
        <v>2.4489795918367347</v>
      </c>
      <c r="GT76" s="111">
        <v>45.714285714285715</v>
      </c>
      <c r="GU76" s="111">
        <v>0.8163265306122449</v>
      </c>
      <c r="GV76" s="111">
        <v>44.48979591836735</v>
      </c>
      <c r="GW76" s="111">
        <v>2.0408163265306123</v>
      </c>
      <c r="GX76" s="111">
        <v>46.93877551020408</v>
      </c>
      <c r="GY76" s="111">
        <v>36.633663366336634</v>
      </c>
      <c r="GZ76" s="111">
        <v>62.37623762376238</v>
      </c>
      <c r="HA76" s="111">
        <v>0.9900990099009901</v>
      </c>
      <c r="HB76" s="111">
        <v>20.816326530612244</v>
      </c>
      <c r="HC76" s="111">
        <v>22.857142857142858</v>
      </c>
      <c r="HD76" s="111">
        <v>24.489795918367346</v>
      </c>
      <c r="HE76" s="111">
        <v>20</v>
      </c>
      <c r="HF76" s="111">
        <v>19.183673469387756</v>
      </c>
      <c r="HG76" s="111">
        <v>21.224489795918366</v>
      </c>
      <c r="HH76" s="111">
        <v>24.081632653061224</v>
      </c>
      <c r="HI76" s="111">
        <v>26.53061224489796</v>
      </c>
      <c r="HJ76" s="111">
        <v>15.510204081632653</v>
      </c>
      <c r="HK76" s="111">
        <v>17.551020408163264</v>
      </c>
      <c r="HL76" s="111">
        <v>15.510204081632653</v>
      </c>
      <c r="HM76" s="111">
        <v>11.83673469387755</v>
      </c>
      <c r="HN76" s="111">
        <v>32.244897959183675</v>
      </c>
      <c r="HO76" s="111">
        <v>25.306122448979593</v>
      </c>
      <c r="HP76" s="111">
        <v>15.918367346938776</v>
      </c>
      <c r="HQ76" s="111">
        <v>16.73469387755102</v>
      </c>
      <c r="HR76" s="111">
        <v>25.714285714285715</v>
      </c>
      <c r="HS76" s="111">
        <v>22.040816326530614</v>
      </c>
      <c r="HT76" s="111">
        <v>23.26530612244898</v>
      </c>
      <c r="HU76" s="111">
        <v>40.35087719298246</v>
      </c>
      <c r="HV76" s="111">
        <v>16.73469387755102</v>
      </c>
      <c r="HW76" s="111">
        <v>68.29268292682927</v>
      </c>
      <c r="HX76" s="111">
        <v>25.306122448979593</v>
      </c>
      <c r="HY76" s="111" t="e">
        <v>#NULL!</v>
      </c>
      <c r="HZ76" s="111" t="e">
        <v>#NULL!</v>
      </c>
      <c r="IA76" s="111" t="e">
        <v>#NULL!</v>
      </c>
      <c r="IB76" s="111" t="e">
        <v>#NULL!</v>
      </c>
      <c r="IC76" s="111" t="e">
        <v>#NULL!</v>
      </c>
      <c r="ID76" s="111" t="e">
        <v>#NULL!</v>
      </c>
      <c r="IE76" s="111" t="e">
        <v>#NULL!</v>
      </c>
      <c r="IF76" s="111" t="e">
        <v>#NULL!</v>
      </c>
      <c r="IG76" s="111" t="e">
        <v>#NULL!</v>
      </c>
      <c r="IH76" s="111" t="e">
        <v>#NULL!</v>
      </c>
      <c r="II76" s="111" t="e">
        <v>#NULL!</v>
      </c>
      <c r="IJ76" s="111" t="e">
        <v>#NULL!</v>
      </c>
      <c r="IK76" s="111" t="e">
        <v>#NULL!</v>
      </c>
      <c r="IL76" s="111" t="e">
        <v>#NULL!</v>
      </c>
    </row>
    <row r="77" spans="1:246" s="18" customFormat="1" ht="12.75" hidden="1" outlineLevel="2" thickBot="1">
      <c r="A77" s="79" t="s">
        <v>249</v>
      </c>
      <c r="B77" s="71">
        <v>99</v>
      </c>
      <c r="C77" s="71">
        <f aca="true" t="shared" si="5" ref="C77:C93">$A$1</f>
        <v>8</v>
      </c>
      <c r="D77" s="71">
        <v>1</v>
      </c>
      <c r="E77" s="71">
        <v>2</v>
      </c>
      <c r="F77" s="71">
        <v>3</v>
      </c>
      <c r="G77" s="102">
        <f t="shared" si="4"/>
        <v>9908123</v>
      </c>
      <c r="H77" s="23" t="s">
        <v>173</v>
      </c>
      <c r="I77" s="23" t="s">
        <v>235</v>
      </c>
      <c r="J77" s="112">
        <v>241</v>
      </c>
      <c r="K77" s="112">
        <v>233</v>
      </c>
      <c r="L77" s="112">
        <v>240</v>
      </c>
      <c r="M77" s="112">
        <v>241</v>
      </c>
      <c r="N77" s="112">
        <v>244</v>
      </c>
      <c r="O77" s="112">
        <v>244</v>
      </c>
      <c r="P77" s="112">
        <v>244</v>
      </c>
      <c r="Q77" s="112">
        <v>244</v>
      </c>
      <c r="R77" s="112">
        <v>243</v>
      </c>
      <c r="S77" s="112">
        <v>243</v>
      </c>
      <c r="T77" s="112">
        <v>243</v>
      </c>
      <c r="U77" s="112">
        <v>245</v>
      </c>
      <c r="V77" s="112">
        <v>219</v>
      </c>
      <c r="W77" s="112">
        <v>245</v>
      </c>
      <c r="X77" s="112">
        <v>224</v>
      </c>
      <c r="Y77" s="112">
        <v>224</v>
      </c>
      <c r="Z77" s="112">
        <v>224</v>
      </c>
      <c r="AA77" s="112">
        <v>224</v>
      </c>
      <c r="AB77" s="112">
        <v>224</v>
      </c>
      <c r="AC77" s="112">
        <v>224</v>
      </c>
      <c r="AD77" s="112">
        <v>224</v>
      </c>
      <c r="AE77" s="112">
        <v>245</v>
      </c>
      <c r="AF77" s="112">
        <v>245</v>
      </c>
      <c r="AG77" s="112">
        <v>245</v>
      </c>
      <c r="AH77" s="112">
        <v>245</v>
      </c>
      <c r="AI77" s="112">
        <v>34</v>
      </c>
      <c r="AJ77" s="112">
        <v>34</v>
      </c>
      <c r="AK77" s="112">
        <v>34</v>
      </c>
      <c r="AL77" s="112">
        <v>34</v>
      </c>
      <c r="AM77" s="112">
        <v>245</v>
      </c>
      <c r="AN77" s="112">
        <v>245</v>
      </c>
      <c r="AO77" s="112">
        <v>4</v>
      </c>
      <c r="AP77" s="112">
        <v>4</v>
      </c>
      <c r="AQ77" s="112">
        <v>4</v>
      </c>
      <c r="AR77" s="112">
        <v>4</v>
      </c>
      <c r="AS77" s="112">
        <v>4</v>
      </c>
      <c r="AT77" s="112">
        <v>4</v>
      </c>
      <c r="AU77" s="112">
        <v>4</v>
      </c>
      <c r="AV77" s="112">
        <v>245</v>
      </c>
      <c r="AW77" s="112">
        <v>245</v>
      </c>
      <c r="AX77" s="112">
        <v>245</v>
      </c>
      <c r="AY77" s="112">
        <v>20</v>
      </c>
      <c r="AZ77" s="112">
        <v>20</v>
      </c>
      <c r="BA77" s="112">
        <v>20</v>
      </c>
      <c r="BB77" s="112">
        <v>170</v>
      </c>
      <c r="BC77" s="112">
        <v>231</v>
      </c>
      <c r="BD77" s="112">
        <v>231</v>
      </c>
      <c r="BE77" s="112">
        <v>231</v>
      </c>
      <c r="BF77" s="112">
        <v>245</v>
      </c>
      <c r="BG77" s="112">
        <v>104</v>
      </c>
      <c r="BH77" s="112">
        <v>104</v>
      </c>
      <c r="BI77" s="112">
        <v>104</v>
      </c>
      <c r="BJ77" s="112">
        <v>104</v>
      </c>
      <c r="BK77" s="112">
        <v>104</v>
      </c>
      <c r="BL77" s="112">
        <v>3</v>
      </c>
      <c r="BM77" s="112">
        <v>245</v>
      </c>
      <c r="BN77" s="112">
        <v>245</v>
      </c>
      <c r="BO77" s="112">
        <v>245</v>
      </c>
      <c r="BP77" s="112">
        <v>245</v>
      </c>
      <c r="BQ77" s="112">
        <v>229</v>
      </c>
      <c r="BR77" s="112">
        <v>245</v>
      </c>
      <c r="BS77" s="112">
        <v>245</v>
      </c>
      <c r="BT77" s="112">
        <v>4</v>
      </c>
      <c r="BU77" s="112">
        <v>4</v>
      </c>
      <c r="BV77" s="112">
        <v>4</v>
      </c>
      <c r="BW77" s="112">
        <v>4</v>
      </c>
      <c r="BX77" s="112">
        <v>4</v>
      </c>
      <c r="BY77" s="112">
        <v>4</v>
      </c>
      <c r="BZ77" s="112">
        <v>226</v>
      </c>
      <c r="CA77" s="112">
        <v>226</v>
      </c>
      <c r="CB77" s="112">
        <v>226</v>
      </c>
      <c r="CC77" s="112">
        <v>226</v>
      </c>
      <c r="CD77" s="112">
        <v>226</v>
      </c>
      <c r="CE77" s="112">
        <v>226</v>
      </c>
      <c r="CF77" s="112">
        <v>226</v>
      </c>
      <c r="CG77" s="112">
        <v>226</v>
      </c>
      <c r="CH77" s="112">
        <v>27</v>
      </c>
      <c r="CI77" s="112">
        <v>29</v>
      </c>
      <c r="CJ77" s="112">
        <v>26</v>
      </c>
      <c r="CK77" s="112">
        <v>245</v>
      </c>
      <c r="CL77" s="112">
        <v>111</v>
      </c>
      <c r="CM77" s="112">
        <v>111</v>
      </c>
      <c r="CN77" s="112">
        <v>111</v>
      </c>
      <c r="CO77" s="112">
        <v>111</v>
      </c>
      <c r="CP77" s="112">
        <v>111</v>
      </c>
      <c r="CQ77" s="112">
        <v>109</v>
      </c>
      <c r="CR77" s="112">
        <v>109</v>
      </c>
      <c r="CS77" s="112">
        <v>109</v>
      </c>
      <c r="CT77" s="112">
        <v>109</v>
      </c>
      <c r="CU77" s="112">
        <v>109</v>
      </c>
      <c r="CV77" s="112">
        <v>109</v>
      </c>
      <c r="CW77" s="112">
        <v>109</v>
      </c>
      <c r="CX77" s="112">
        <v>109</v>
      </c>
      <c r="CY77" s="112">
        <v>99</v>
      </c>
      <c r="CZ77" s="112">
        <v>99</v>
      </c>
      <c r="DA77" s="112">
        <v>99</v>
      </c>
      <c r="DB77" s="112">
        <v>99</v>
      </c>
      <c r="DC77" s="112">
        <v>245</v>
      </c>
      <c r="DD77" s="112">
        <v>16</v>
      </c>
      <c r="DE77" s="112">
        <v>16</v>
      </c>
      <c r="DF77" s="112">
        <v>16</v>
      </c>
      <c r="DG77" s="112">
        <v>16</v>
      </c>
      <c r="DH77" s="112">
        <v>104</v>
      </c>
      <c r="DI77" s="112">
        <v>104</v>
      </c>
      <c r="DJ77" s="112">
        <v>104</v>
      </c>
      <c r="DK77" s="112">
        <v>245</v>
      </c>
      <c r="DL77" s="112">
        <v>245</v>
      </c>
      <c r="DM77" s="112">
        <v>17</v>
      </c>
      <c r="DN77" s="112">
        <v>17</v>
      </c>
      <c r="DO77" s="112">
        <v>16</v>
      </c>
      <c r="DP77" s="112">
        <v>16</v>
      </c>
      <c r="DQ77" s="112">
        <v>17</v>
      </c>
      <c r="DR77" s="112">
        <v>17</v>
      </c>
      <c r="DS77" s="112">
        <v>245</v>
      </c>
      <c r="DT77" s="112">
        <v>80</v>
      </c>
      <c r="DU77" s="112">
        <v>80</v>
      </c>
      <c r="DV77" s="112">
        <v>80</v>
      </c>
      <c r="DW77" s="112">
        <v>80</v>
      </c>
      <c r="DX77" s="112">
        <v>80</v>
      </c>
      <c r="DY77" s="112">
        <v>80</v>
      </c>
      <c r="DZ77" s="112">
        <v>80</v>
      </c>
      <c r="EA77" s="112">
        <v>80</v>
      </c>
      <c r="EB77" s="112">
        <v>83</v>
      </c>
      <c r="EC77" s="112">
        <v>83</v>
      </c>
      <c r="ED77" s="112">
        <v>83</v>
      </c>
      <c r="EE77" s="112">
        <v>83</v>
      </c>
      <c r="EF77" s="112">
        <v>245</v>
      </c>
      <c r="EG77" s="112">
        <v>19</v>
      </c>
      <c r="EH77" s="112">
        <v>19</v>
      </c>
      <c r="EI77" s="112">
        <v>19</v>
      </c>
      <c r="EJ77" s="112">
        <v>19</v>
      </c>
      <c r="EK77" s="112">
        <v>19</v>
      </c>
      <c r="EL77" s="112">
        <v>30</v>
      </c>
      <c r="EM77" s="112">
        <v>30</v>
      </c>
      <c r="EN77" s="112">
        <v>30</v>
      </c>
      <c r="EO77" s="112">
        <v>30</v>
      </c>
      <c r="EP77" s="112">
        <v>30</v>
      </c>
      <c r="EQ77" s="112">
        <v>245</v>
      </c>
      <c r="ER77" s="112">
        <v>245</v>
      </c>
      <c r="ES77" s="112">
        <v>19</v>
      </c>
      <c r="ET77" s="112">
        <v>19</v>
      </c>
      <c r="EU77" s="112">
        <v>19</v>
      </c>
      <c r="EV77" s="112">
        <v>19</v>
      </c>
      <c r="EW77" s="112">
        <v>245</v>
      </c>
      <c r="EX77" s="112">
        <v>245</v>
      </c>
      <c r="EY77" s="112">
        <v>245</v>
      </c>
      <c r="EZ77" s="112">
        <v>245</v>
      </c>
      <c r="FA77" s="112">
        <v>5</v>
      </c>
      <c r="FB77" s="112">
        <v>5</v>
      </c>
      <c r="FC77" s="112">
        <v>5</v>
      </c>
      <c r="FD77" s="112">
        <v>4</v>
      </c>
      <c r="FE77" s="112">
        <v>245</v>
      </c>
      <c r="FF77" s="112">
        <v>245</v>
      </c>
      <c r="FG77" s="112">
        <v>245</v>
      </c>
      <c r="FH77" s="112">
        <v>81</v>
      </c>
      <c r="FI77" s="112">
        <v>81</v>
      </c>
      <c r="FJ77" s="112">
        <v>81</v>
      </c>
      <c r="FK77" s="112">
        <v>81</v>
      </c>
      <c r="FL77" s="112">
        <v>81</v>
      </c>
      <c r="FM77" s="112">
        <v>81</v>
      </c>
      <c r="FN77" s="112">
        <v>81</v>
      </c>
      <c r="FO77" s="112">
        <v>245</v>
      </c>
      <c r="FP77" s="112">
        <v>245</v>
      </c>
      <c r="FQ77" s="112">
        <v>245</v>
      </c>
      <c r="FR77" s="112">
        <v>245</v>
      </c>
      <c r="FS77" s="112">
        <v>245</v>
      </c>
      <c r="FT77" s="112">
        <v>245</v>
      </c>
      <c r="FU77" s="112">
        <v>245</v>
      </c>
      <c r="FV77" s="112">
        <v>242</v>
      </c>
      <c r="FW77" s="112">
        <v>242</v>
      </c>
      <c r="FX77" s="112">
        <v>242</v>
      </c>
      <c r="FY77" s="112">
        <v>135</v>
      </c>
      <c r="FZ77" s="112">
        <v>135</v>
      </c>
      <c r="GA77" s="112">
        <v>135</v>
      </c>
      <c r="GB77" s="112">
        <v>135</v>
      </c>
      <c r="GC77" s="112">
        <v>107</v>
      </c>
      <c r="GD77" s="112">
        <v>107</v>
      </c>
      <c r="GE77" s="112">
        <v>107</v>
      </c>
      <c r="GF77" s="112">
        <v>107</v>
      </c>
      <c r="GG77" s="112">
        <v>107</v>
      </c>
      <c r="GH77" s="112">
        <v>107</v>
      </c>
      <c r="GI77" s="112">
        <v>107</v>
      </c>
      <c r="GJ77" s="112">
        <v>245</v>
      </c>
      <c r="GK77" s="112">
        <v>245</v>
      </c>
      <c r="GL77" s="112">
        <v>245</v>
      </c>
      <c r="GM77" s="112">
        <v>245</v>
      </c>
      <c r="GN77" s="112">
        <v>245</v>
      </c>
      <c r="GO77" s="112">
        <v>245</v>
      </c>
      <c r="GP77" s="112">
        <v>245</v>
      </c>
      <c r="GQ77" s="112">
        <v>245</v>
      </c>
      <c r="GR77" s="112">
        <v>245</v>
      </c>
      <c r="GS77" s="112">
        <v>245</v>
      </c>
      <c r="GT77" s="112">
        <v>245</v>
      </c>
      <c r="GU77" s="112">
        <v>245</v>
      </c>
      <c r="GV77" s="112">
        <v>245</v>
      </c>
      <c r="GW77" s="112">
        <v>245</v>
      </c>
      <c r="GX77" s="112">
        <v>245</v>
      </c>
      <c r="GY77" s="112">
        <v>101</v>
      </c>
      <c r="GZ77" s="112">
        <v>101</v>
      </c>
      <c r="HA77" s="112">
        <v>101</v>
      </c>
      <c r="HB77" s="112">
        <v>245</v>
      </c>
      <c r="HC77" s="112">
        <v>245</v>
      </c>
      <c r="HD77" s="112">
        <v>245</v>
      </c>
      <c r="HE77" s="112">
        <v>245</v>
      </c>
      <c r="HF77" s="112">
        <v>245</v>
      </c>
      <c r="HG77" s="112">
        <v>245</v>
      </c>
      <c r="HH77" s="112">
        <v>245</v>
      </c>
      <c r="HI77" s="112">
        <v>245</v>
      </c>
      <c r="HJ77" s="112">
        <v>245</v>
      </c>
      <c r="HK77" s="112">
        <v>245</v>
      </c>
      <c r="HL77" s="112">
        <v>245</v>
      </c>
      <c r="HM77" s="112">
        <v>245</v>
      </c>
      <c r="HN77" s="112">
        <v>245</v>
      </c>
      <c r="HO77" s="112">
        <v>245</v>
      </c>
      <c r="HP77" s="112">
        <v>245</v>
      </c>
      <c r="HQ77" s="112">
        <v>245</v>
      </c>
      <c r="HR77" s="112">
        <v>245</v>
      </c>
      <c r="HS77" s="112">
        <v>245</v>
      </c>
      <c r="HT77" s="112">
        <v>245</v>
      </c>
      <c r="HU77" s="112">
        <v>57</v>
      </c>
      <c r="HV77" s="112">
        <v>245</v>
      </c>
      <c r="HW77" s="112">
        <v>41</v>
      </c>
      <c r="HX77" s="112">
        <v>245</v>
      </c>
      <c r="HY77" s="112">
        <v>0</v>
      </c>
      <c r="HZ77" s="112">
        <v>0</v>
      </c>
      <c r="IA77" s="112">
        <v>0</v>
      </c>
      <c r="IB77" s="112">
        <v>0</v>
      </c>
      <c r="IC77" s="112">
        <v>0</v>
      </c>
      <c r="ID77" s="112">
        <v>0</v>
      </c>
      <c r="IE77" s="112">
        <v>0</v>
      </c>
      <c r="IF77" s="112">
        <v>0</v>
      </c>
      <c r="IG77" s="112">
        <v>0</v>
      </c>
      <c r="IH77" s="112">
        <v>0</v>
      </c>
      <c r="II77" s="112">
        <v>0</v>
      </c>
      <c r="IJ77" s="112">
        <v>0</v>
      </c>
      <c r="IK77" s="112">
        <v>0</v>
      </c>
      <c r="IL77" s="112">
        <v>0</v>
      </c>
    </row>
    <row r="78" spans="1:246" s="20" customFormat="1" ht="12.75" hidden="1" outlineLevel="1" thickBot="1">
      <c r="A78" s="61" t="s">
        <v>249</v>
      </c>
      <c r="B78" s="71">
        <v>99</v>
      </c>
      <c r="C78" s="71">
        <f t="shared" si="5"/>
        <v>8</v>
      </c>
      <c r="D78" s="71">
        <v>2</v>
      </c>
      <c r="E78" s="71">
        <v>1</v>
      </c>
      <c r="F78" s="71">
        <v>3</v>
      </c>
      <c r="G78" s="103">
        <f t="shared" si="4"/>
        <v>9908213</v>
      </c>
      <c r="H78" s="22" t="s">
        <v>173</v>
      </c>
      <c r="I78" s="21" t="s">
        <v>230</v>
      </c>
      <c r="J78" s="111">
        <v>20.99122807017544</v>
      </c>
      <c r="K78" s="111">
        <v>1984.1690140845071</v>
      </c>
      <c r="L78" s="111">
        <v>22.323943661971832</v>
      </c>
      <c r="M78" s="111">
        <v>0.8362831858407079</v>
      </c>
      <c r="N78" s="111">
        <v>54.112554112554115</v>
      </c>
      <c r="O78" s="111">
        <v>16.883116883116884</v>
      </c>
      <c r="P78" s="111">
        <v>6.926406926406926</v>
      </c>
      <c r="Q78" s="111">
        <v>22.07792207792208</v>
      </c>
      <c r="R78" s="111">
        <v>42.54385964912281</v>
      </c>
      <c r="S78" s="111">
        <v>47.36842105263158</v>
      </c>
      <c r="T78" s="111">
        <v>10.087719298245615</v>
      </c>
      <c r="U78" s="111">
        <v>96.98275862068965</v>
      </c>
      <c r="V78" s="111">
        <v>37.9683257918552</v>
      </c>
      <c r="W78" s="111">
        <v>78.44827586206897</v>
      </c>
      <c r="X78" s="111">
        <v>4.566210045662101</v>
      </c>
      <c r="Y78" s="111">
        <v>13.242009132420092</v>
      </c>
      <c r="Z78" s="111">
        <v>63.926940639269404</v>
      </c>
      <c r="AA78" s="111">
        <v>12.785388127853881</v>
      </c>
      <c r="AB78" s="111">
        <v>2.73972602739726</v>
      </c>
      <c r="AC78" s="111">
        <v>11.415525114155251</v>
      </c>
      <c r="AD78" s="111">
        <v>4.109589041095891</v>
      </c>
      <c r="AE78" s="111">
        <v>53.44827586206897</v>
      </c>
      <c r="AF78" s="111">
        <v>24.137931034482758</v>
      </c>
      <c r="AG78" s="111">
        <v>12.931034482758621</v>
      </c>
      <c r="AH78" s="111">
        <v>23.70689655172414</v>
      </c>
      <c r="AI78" s="111">
        <v>60</v>
      </c>
      <c r="AJ78" s="111">
        <v>25.454545454545453</v>
      </c>
      <c r="AK78" s="111">
        <v>38.18181818181818</v>
      </c>
      <c r="AL78" s="111">
        <v>30.90909090909091</v>
      </c>
      <c r="AM78" s="111">
        <v>10.344827586206897</v>
      </c>
      <c r="AN78" s="111">
        <v>0.43103448275862066</v>
      </c>
      <c r="AO78" s="111">
        <v>0</v>
      </c>
      <c r="AP78" s="111">
        <v>100</v>
      </c>
      <c r="AQ78" s="111">
        <v>100</v>
      </c>
      <c r="AR78" s="111">
        <v>0</v>
      </c>
      <c r="AS78" s="111">
        <v>100</v>
      </c>
      <c r="AT78" s="111">
        <v>100</v>
      </c>
      <c r="AU78" s="111">
        <v>100</v>
      </c>
      <c r="AV78" s="111">
        <v>10.344827586206897</v>
      </c>
      <c r="AW78" s="111">
        <v>15.086206896551724</v>
      </c>
      <c r="AX78" s="111">
        <v>15.517241379310345</v>
      </c>
      <c r="AY78" s="111">
        <v>34.285714285714285</v>
      </c>
      <c r="AZ78" s="111">
        <v>5.714285714285714</v>
      </c>
      <c r="BA78" s="111">
        <v>60</v>
      </c>
      <c r="BB78" s="111">
        <v>5.273381294964029</v>
      </c>
      <c r="BC78" s="111">
        <v>24.545454545454547</v>
      </c>
      <c r="BD78" s="111">
        <v>5</v>
      </c>
      <c r="BE78" s="111">
        <v>70.45454545454545</v>
      </c>
      <c r="BF78" s="111">
        <v>65.08620689655173</v>
      </c>
      <c r="BG78" s="111">
        <v>85.43046357615894</v>
      </c>
      <c r="BH78" s="111">
        <v>3.3112582781456954</v>
      </c>
      <c r="BI78" s="111">
        <v>0</v>
      </c>
      <c r="BJ78" s="111">
        <v>1.9867549668874172</v>
      </c>
      <c r="BK78" s="111">
        <v>6.622516556291391</v>
      </c>
      <c r="BL78" s="111">
        <v>25</v>
      </c>
      <c r="BM78" s="111">
        <v>29.74137931034483</v>
      </c>
      <c r="BN78" s="111">
        <v>9.482758620689655</v>
      </c>
      <c r="BO78" s="111">
        <v>13.793103448275861</v>
      </c>
      <c r="BP78" s="111">
        <v>9.051724137931034</v>
      </c>
      <c r="BQ78" s="111">
        <v>57.971014492753625</v>
      </c>
      <c r="BR78" s="111">
        <v>7.327586206896552</v>
      </c>
      <c r="BS78" s="111">
        <v>1.293103448275862</v>
      </c>
      <c r="BT78" s="111">
        <v>66.66666666666667</v>
      </c>
      <c r="BU78" s="111">
        <v>66.66666666666667</v>
      </c>
      <c r="BV78" s="111">
        <v>0</v>
      </c>
      <c r="BW78" s="111">
        <v>0</v>
      </c>
      <c r="BX78" s="111">
        <v>0</v>
      </c>
      <c r="BY78" s="111">
        <v>0</v>
      </c>
      <c r="BZ78" s="111">
        <v>20.444444444444443</v>
      </c>
      <c r="CA78" s="111">
        <v>12</v>
      </c>
      <c r="CB78" s="111">
        <v>11.555555555555555</v>
      </c>
      <c r="CC78" s="111">
        <v>12.444444444444445</v>
      </c>
      <c r="CD78" s="111">
        <v>22.22222222222222</v>
      </c>
      <c r="CE78" s="111">
        <v>13.777777777777779</v>
      </c>
      <c r="CF78" s="111">
        <v>15.555555555555555</v>
      </c>
      <c r="CG78" s="111">
        <v>20.444444444444443</v>
      </c>
      <c r="CH78" s="111">
        <v>16.44736842105263</v>
      </c>
      <c r="CI78" s="111">
        <v>11.595238095238095</v>
      </c>
      <c r="CJ78" s="111">
        <v>13.071428571428571</v>
      </c>
      <c r="CK78" s="111">
        <v>61.63793103448276</v>
      </c>
      <c r="CL78" s="111">
        <v>31.46853146853147</v>
      </c>
      <c r="CM78" s="111">
        <v>20.97902097902098</v>
      </c>
      <c r="CN78" s="111">
        <v>19.58041958041958</v>
      </c>
      <c r="CO78" s="111">
        <v>13.286713286713287</v>
      </c>
      <c r="CP78" s="111">
        <v>14.685314685314685</v>
      </c>
      <c r="CQ78" s="111">
        <v>21.12676056338028</v>
      </c>
      <c r="CR78" s="111">
        <v>26.760563380281692</v>
      </c>
      <c r="CS78" s="111">
        <v>6.338028169014085</v>
      </c>
      <c r="CT78" s="111">
        <v>19.718309859154928</v>
      </c>
      <c r="CU78" s="111">
        <v>26.056338028169016</v>
      </c>
      <c r="CV78" s="111">
        <v>27.659574468085108</v>
      </c>
      <c r="CW78" s="111">
        <v>62.4113475177305</v>
      </c>
      <c r="CX78" s="111">
        <v>9.929078014184396</v>
      </c>
      <c r="CY78" s="111">
        <v>32.35294117647059</v>
      </c>
      <c r="CZ78" s="111">
        <v>12.5</v>
      </c>
      <c r="DA78" s="111">
        <v>2.9411764705882355</v>
      </c>
      <c r="DB78" s="111">
        <v>52.205882352941174</v>
      </c>
      <c r="DC78" s="111">
        <v>10.344827586206897</v>
      </c>
      <c r="DD78" s="111">
        <v>66.66666666666667</v>
      </c>
      <c r="DE78" s="111">
        <v>45.833333333333336</v>
      </c>
      <c r="DF78" s="111">
        <v>79.16666666666667</v>
      </c>
      <c r="DG78" s="111">
        <v>4.166666666666667</v>
      </c>
      <c r="DH78" s="111">
        <v>17.037037037037038</v>
      </c>
      <c r="DI78" s="111">
        <v>4.444444444444445</v>
      </c>
      <c r="DJ78" s="111">
        <v>78.51851851851852</v>
      </c>
      <c r="DK78" s="111">
        <v>81.03448275862068</v>
      </c>
      <c r="DL78" s="111">
        <v>15.948275862068966</v>
      </c>
      <c r="DM78" s="111">
        <v>47.22222222222222</v>
      </c>
      <c r="DN78" s="111">
        <v>38.888888888888886</v>
      </c>
      <c r="DO78" s="111">
        <v>34.285714285714285</v>
      </c>
      <c r="DP78" s="111">
        <v>28.571428571428573</v>
      </c>
      <c r="DQ78" s="111">
        <v>47.22222222222222</v>
      </c>
      <c r="DR78" s="111">
        <v>44.44444444444444</v>
      </c>
      <c r="DS78" s="111">
        <v>48.706896551724135</v>
      </c>
      <c r="DT78" s="111">
        <v>25.892857142857142</v>
      </c>
      <c r="DU78" s="111">
        <v>15.178571428571429</v>
      </c>
      <c r="DV78" s="111">
        <v>25</v>
      </c>
      <c r="DW78" s="111">
        <v>21.428571428571427</v>
      </c>
      <c r="DX78" s="111">
        <v>12.5</v>
      </c>
      <c r="DY78" s="111">
        <v>20.560747663551403</v>
      </c>
      <c r="DZ78" s="111">
        <v>57.94392523364486</v>
      </c>
      <c r="EA78" s="111">
        <v>21.49532710280374</v>
      </c>
      <c r="EB78" s="111">
        <v>15.178571428571429</v>
      </c>
      <c r="EC78" s="111">
        <v>33.92857142857143</v>
      </c>
      <c r="ED78" s="111">
        <v>5.357142857142857</v>
      </c>
      <c r="EE78" s="111">
        <v>45.535714285714285</v>
      </c>
      <c r="EF78" s="111">
        <v>15.086206896551724</v>
      </c>
      <c r="EG78" s="111">
        <v>82.85714285714286</v>
      </c>
      <c r="EH78" s="111">
        <v>48.57142857142857</v>
      </c>
      <c r="EI78" s="111">
        <v>22.857142857142858</v>
      </c>
      <c r="EJ78" s="111">
        <v>60</v>
      </c>
      <c r="EK78" s="111">
        <v>34.285714285714285</v>
      </c>
      <c r="EL78" s="111">
        <v>53.7037037037037</v>
      </c>
      <c r="EM78" s="111">
        <v>51.851851851851855</v>
      </c>
      <c r="EN78" s="111">
        <v>48.148148148148145</v>
      </c>
      <c r="EO78" s="111">
        <v>31.48148148148148</v>
      </c>
      <c r="EP78" s="111">
        <v>35.18518518518518</v>
      </c>
      <c r="EQ78" s="111">
        <v>12.068965517241379</v>
      </c>
      <c r="ER78" s="111">
        <v>7.758620689655173</v>
      </c>
      <c r="ES78" s="111">
        <v>23.076923076923077</v>
      </c>
      <c r="ET78" s="111">
        <v>20.512820512820515</v>
      </c>
      <c r="EU78" s="111">
        <v>0</v>
      </c>
      <c r="EV78" s="111">
        <v>64.1025641025641</v>
      </c>
      <c r="EW78" s="111">
        <v>5.172413793103448</v>
      </c>
      <c r="EX78" s="111">
        <v>6.4655172413793105</v>
      </c>
      <c r="EY78" s="111">
        <v>14.224137931034482</v>
      </c>
      <c r="EZ78" s="111">
        <v>1.7241379310344827</v>
      </c>
      <c r="FA78" s="111">
        <v>18.181818181818183</v>
      </c>
      <c r="FB78" s="111">
        <v>54.54545454545455</v>
      </c>
      <c r="FC78" s="111">
        <v>27.272727272727273</v>
      </c>
      <c r="FD78" s="111">
        <v>22.22222222222222</v>
      </c>
      <c r="FE78" s="111">
        <v>32.758620689655174</v>
      </c>
      <c r="FF78" s="111">
        <v>28.448275862068964</v>
      </c>
      <c r="FG78" s="111">
        <v>31.896551724137932</v>
      </c>
      <c r="FH78" s="111">
        <v>17.647058823529413</v>
      </c>
      <c r="FI78" s="111">
        <v>16.666666666666668</v>
      </c>
      <c r="FJ78" s="111">
        <v>26.470588235294116</v>
      </c>
      <c r="FK78" s="111">
        <v>28.431372549019606</v>
      </c>
      <c r="FL78" s="111">
        <v>12.745098039215685</v>
      </c>
      <c r="FM78" s="111">
        <v>22.54901960784314</v>
      </c>
      <c r="FN78" s="111">
        <v>7.8431372549019605</v>
      </c>
      <c r="FO78" s="111">
        <v>33.62068965517241</v>
      </c>
      <c r="FP78" s="111">
        <v>16.379310344827587</v>
      </c>
      <c r="FQ78" s="111">
        <v>11.637931034482758</v>
      </c>
      <c r="FR78" s="111">
        <v>26.29310344827586</v>
      </c>
      <c r="FS78" s="111">
        <v>33.189655172413794</v>
      </c>
      <c r="FT78" s="111">
        <v>10.775862068965518</v>
      </c>
      <c r="FU78" s="111">
        <v>75.43103448275862</v>
      </c>
      <c r="FV78" s="111">
        <v>20.869565217391305</v>
      </c>
      <c r="FW78" s="111">
        <v>50.869565217391305</v>
      </c>
      <c r="FX78" s="111">
        <v>28.26086956521739</v>
      </c>
      <c r="FY78" s="111">
        <v>64.24242424242425</v>
      </c>
      <c r="FZ78" s="111">
        <v>69.6969696969697</v>
      </c>
      <c r="GA78" s="111">
        <v>39.39393939393939</v>
      </c>
      <c r="GB78" s="111">
        <v>67.27272727272727</v>
      </c>
      <c r="GC78" s="111">
        <v>40</v>
      </c>
      <c r="GD78" s="111">
        <v>30.76923076923077</v>
      </c>
      <c r="GE78" s="111">
        <v>21.53846153846154</v>
      </c>
      <c r="GF78" s="111">
        <v>21.53846153846154</v>
      </c>
      <c r="GG78" s="111">
        <v>29.23076923076923</v>
      </c>
      <c r="GH78" s="111">
        <v>15.384615384615385</v>
      </c>
      <c r="GI78" s="111">
        <v>15.384615384615385</v>
      </c>
      <c r="GJ78" s="111">
        <v>48.275862068965516</v>
      </c>
      <c r="GK78" s="111">
        <v>1.293103448275862</v>
      </c>
      <c r="GL78" s="111">
        <v>64.22413793103448</v>
      </c>
      <c r="GM78" s="111">
        <v>0</v>
      </c>
      <c r="GN78" s="111">
        <v>56.46551724137931</v>
      </c>
      <c r="GO78" s="111">
        <v>1.293103448275862</v>
      </c>
      <c r="GP78" s="111">
        <v>34.48275862068966</v>
      </c>
      <c r="GQ78" s="111">
        <v>2.1551724137931036</v>
      </c>
      <c r="GR78" s="111">
        <v>37.93103448275862</v>
      </c>
      <c r="GS78" s="111">
        <v>1.7241379310344827</v>
      </c>
      <c r="GT78" s="111">
        <v>57.327586206896555</v>
      </c>
      <c r="GU78" s="111">
        <v>2.586206896551724</v>
      </c>
      <c r="GV78" s="111">
        <v>55.172413793103445</v>
      </c>
      <c r="GW78" s="111">
        <v>0.43103448275862066</v>
      </c>
      <c r="GX78" s="111">
        <v>50.86206896551724</v>
      </c>
      <c r="GY78" s="111">
        <v>40.95238095238095</v>
      </c>
      <c r="GZ78" s="111">
        <v>59.04761904761905</v>
      </c>
      <c r="HA78" s="111">
        <v>0</v>
      </c>
      <c r="HB78" s="111">
        <v>28.879310344827587</v>
      </c>
      <c r="HC78" s="111">
        <v>34.91379310344828</v>
      </c>
      <c r="HD78" s="111">
        <v>32.327586206896555</v>
      </c>
      <c r="HE78" s="111">
        <v>23.70689655172414</v>
      </c>
      <c r="HF78" s="111">
        <v>29.310344827586206</v>
      </c>
      <c r="HG78" s="111">
        <v>26.724137931034484</v>
      </c>
      <c r="HH78" s="111">
        <v>39.6551724137931</v>
      </c>
      <c r="HI78" s="111">
        <v>22.844827586206897</v>
      </c>
      <c r="HJ78" s="111">
        <v>21.120689655172413</v>
      </c>
      <c r="HK78" s="111">
        <v>14.655172413793103</v>
      </c>
      <c r="HL78" s="111">
        <v>19.82758620689655</v>
      </c>
      <c r="HM78" s="111">
        <v>13.362068965517242</v>
      </c>
      <c r="HN78" s="111">
        <v>42.241379310344826</v>
      </c>
      <c r="HO78" s="111">
        <v>24.137931034482758</v>
      </c>
      <c r="HP78" s="111">
        <v>22.413793103448278</v>
      </c>
      <c r="HQ78" s="111">
        <v>18.96551724137931</v>
      </c>
      <c r="HR78" s="111">
        <v>34.05172413793103</v>
      </c>
      <c r="HS78" s="111">
        <v>18.53448275862069</v>
      </c>
      <c r="HT78" s="111">
        <v>34.48275862068966</v>
      </c>
      <c r="HU78" s="111">
        <v>50</v>
      </c>
      <c r="HV78" s="111">
        <v>28.879310344827587</v>
      </c>
      <c r="HW78" s="111">
        <v>64.17910447761194</v>
      </c>
      <c r="HX78" s="111">
        <v>32.758620689655174</v>
      </c>
      <c r="HY78" s="111" t="e">
        <v>#NULL!</v>
      </c>
      <c r="HZ78" s="111" t="e">
        <v>#NULL!</v>
      </c>
      <c r="IA78" s="111" t="e">
        <v>#NULL!</v>
      </c>
      <c r="IB78" s="111" t="e">
        <v>#NULL!</v>
      </c>
      <c r="IC78" s="111" t="e">
        <v>#NULL!</v>
      </c>
      <c r="ID78" s="111" t="e">
        <v>#NULL!</v>
      </c>
      <c r="IE78" s="111" t="e">
        <v>#NULL!</v>
      </c>
      <c r="IF78" s="111" t="e">
        <v>#NULL!</v>
      </c>
      <c r="IG78" s="111" t="e">
        <v>#NULL!</v>
      </c>
      <c r="IH78" s="111" t="e">
        <v>#NULL!</v>
      </c>
      <c r="II78" s="111" t="e">
        <v>#NULL!</v>
      </c>
      <c r="IJ78" s="111" t="e">
        <v>#NULL!</v>
      </c>
      <c r="IK78" s="111" t="e">
        <v>#NULL!</v>
      </c>
      <c r="IL78" s="111" t="e">
        <v>#NULL!</v>
      </c>
    </row>
    <row r="79" spans="1:246" s="18" customFormat="1" ht="12.75" hidden="1" outlineLevel="2" thickBot="1">
      <c r="A79" s="79" t="s">
        <v>249</v>
      </c>
      <c r="B79" s="71">
        <v>99</v>
      </c>
      <c r="C79" s="71">
        <f t="shared" si="5"/>
        <v>8</v>
      </c>
      <c r="D79" s="71">
        <v>2</v>
      </c>
      <c r="E79" s="71">
        <v>2</v>
      </c>
      <c r="F79" s="71">
        <v>3</v>
      </c>
      <c r="G79" s="102">
        <f t="shared" si="4"/>
        <v>9908223</v>
      </c>
      <c r="H79" s="23" t="s">
        <v>173</v>
      </c>
      <c r="I79" s="23" t="s">
        <v>235</v>
      </c>
      <c r="J79" s="110">
        <v>228</v>
      </c>
      <c r="K79" s="110">
        <v>213</v>
      </c>
      <c r="L79" s="110">
        <v>213</v>
      </c>
      <c r="M79" s="110">
        <v>226</v>
      </c>
      <c r="N79" s="110">
        <v>231</v>
      </c>
      <c r="O79" s="110">
        <v>231</v>
      </c>
      <c r="P79" s="110">
        <v>231</v>
      </c>
      <c r="Q79" s="110">
        <v>231</v>
      </c>
      <c r="R79" s="110">
        <v>228</v>
      </c>
      <c r="S79" s="110">
        <v>228</v>
      </c>
      <c r="T79" s="110">
        <v>228</v>
      </c>
      <c r="U79" s="110">
        <v>232</v>
      </c>
      <c r="V79" s="110">
        <v>221</v>
      </c>
      <c r="W79" s="110">
        <v>232</v>
      </c>
      <c r="X79" s="110">
        <v>219</v>
      </c>
      <c r="Y79" s="110">
        <v>219</v>
      </c>
      <c r="Z79" s="110">
        <v>219</v>
      </c>
      <c r="AA79" s="110">
        <v>219</v>
      </c>
      <c r="AB79" s="110">
        <v>219</v>
      </c>
      <c r="AC79" s="110">
        <v>219</v>
      </c>
      <c r="AD79" s="110">
        <v>219</v>
      </c>
      <c r="AE79" s="110">
        <v>232</v>
      </c>
      <c r="AF79" s="110">
        <v>232</v>
      </c>
      <c r="AG79" s="110">
        <v>232</v>
      </c>
      <c r="AH79" s="110">
        <v>232</v>
      </c>
      <c r="AI79" s="110">
        <v>55</v>
      </c>
      <c r="AJ79" s="110">
        <v>55</v>
      </c>
      <c r="AK79" s="110">
        <v>55</v>
      </c>
      <c r="AL79" s="110">
        <v>55</v>
      </c>
      <c r="AM79" s="110">
        <v>232</v>
      </c>
      <c r="AN79" s="110">
        <v>232</v>
      </c>
      <c r="AO79" s="110">
        <v>1</v>
      </c>
      <c r="AP79" s="110">
        <v>1</v>
      </c>
      <c r="AQ79" s="110">
        <v>1</v>
      </c>
      <c r="AR79" s="110">
        <v>1</v>
      </c>
      <c r="AS79" s="110">
        <v>1</v>
      </c>
      <c r="AT79" s="110">
        <v>1</v>
      </c>
      <c r="AU79" s="110">
        <v>1</v>
      </c>
      <c r="AV79" s="110">
        <v>232</v>
      </c>
      <c r="AW79" s="110">
        <v>232</v>
      </c>
      <c r="AX79" s="110">
        <v>232</v>
      </c>
      <c r="AY79" s="110">
        <v>35</v>
      </c>
      <c r="AZ79" s="110">
        <v>35</v>
      </c>
      <c r="BA79" s="110">
        <v>35</v>
      </c>
      <c r="BB79" s="110">
        <v>139</v>
      </c>
      <c r="BC79" s="110">
        <v>220</v>
      </c>
      <c r="BD79" s="110">
        <v>220</v>
      </c>
      <c r="BE79" s="110">
        <v>220</v>
      </c>
      <c r="BF79" s="110">
        <v>232</v>
      </c>
      <c r="BG79" s="110">
        <v>151</v>
      </c>
      <c r="BH79" s="110">
        <v>151</v>
      </c>
      <c r="BI79" s="110">
        <v>151</v>
      </c>
      <c r="BJ79" s="110">
        <v>151</v>
      </c>
      <c r="BK79" s="110">
        <v>151</v>
      </c>
      <c r="BL79" s="110">
        <v>8</v>
      </c>
      <c r="BM79" s="110">
        <v>232</v>
      </c>
      <c r="BN79" s="110">
        <v>232</v>
      </c>
      <c r="BO79" s="110">
        <v>232</v>
      </c>
      <c r="BP79" s="110">
        <v>232</v>
      </c>
      <c r="BQ79" s="110">
        <v>207</v>
      </c>
      <c r="BR79" s="110">
        <v>232</v>
      </c>
      <c r="BS79" s="110">
        <v>232</v>
      </c>
      <c r="BT79" s="110">
        <v>3</v>
      </c>
      <c r="BU79" s="110">
        <v>3</v>
      </c>
      <c r="BV79" s="110">
        <v>3</v>
      </c>
      <c r="BW79" s="110">
        <v>3</v>
      </c>
      <c r="BX79" s="110">
        <v>3</v>
      </c>
      <c r="BY79" s="110">
        <v>3</v>
      </c>
      <c r="BZ79" s="110">
        <v>225</v>
      </c>
      <c r="CA79" s="110">
        <v>225</v>
      </c>
      <c r="CB79" s="110">
        <v>225</v>
      </c>
      <c r="CC79" s="110">
        <v>225</v>
      </c>
      <c r="CD79" s="110">
        <v>225</v>
      </c>
      <c r="CE79" s="110">
        <v>225</v>
      </c>
      <c r="CF79" s="110">
        <v>225</v>
      </c>
      <c r="CG79" s="110">
        <v>225</v>
      </c>
      <c r="CH79" s="110">
        <v>38</v>
      </c>
      <c r="CI79" s="110">
        <v>42</v>
      </c>
      <c r="CJ79" s="110">
        <v>28</v>
      </c>
      <c r="CK79" s="110">
        <v>232</v>
      </c>
      <c r="CL79" s="110">
        <v>143</v>
      </c>
      <c r="CM79" s="110">
        <v>143</v>
      </c>
      <c r="CN79" s="110">
        <v>143</v>
      </c>
      <c r="CO79" s="110">
        <v>143</v>
      </c>
      <c r="CP79" s="110">
        <v>143</v>
      </c>
      <c r="CQ79" s="110">
        <v>142</v>
      </c>
      <c r="CR79" s="110">
        <v>142</v>
      </c>
      <c r="CS79" s="110">
        <v>142</v>
      </c>
      <c r="CT79" s="110">
        <v>142</v>
      </c>
      <c r="CU79" s="110">
        <v>142</v>
      </c>
      <c r="CV79" s="110">
        <v>141</v>
      </c>
      <c r="CW79" s="110">
        <v>141</v>
      </c>
      <c r="CX79" s="110">
        <v>141</v>
      </c>
      <c r="CY79" s="110">
        <v>136</v>
      </c>
      <c r="CZ79" s="110">
        <v>136</v>
      </c>
      <c r="DA79" s="110">
        <v>136</v>
      </c>
      <c r="DB79" s="110">
        <v>136</v>
      </c>
      <c r="DC79" s="110">
        <v>232</v>
      </c>
      <c r="DD79" s="110">
        <v>24</v>
      </c>
      <c r="DE79" s="110">
        <v>24</v>
      </c>
      <c r="DF79" s="110">
        <v>24</v>
      </c>
      <c r="DG79" s="110">
        <v>24</v>
      </c>
      <c r="DH79" s="110">
        <v>135</v>
      </c>
      <c r="DI79" s="110">
        <v>135</v>
      </c>
      <c r="DJ79" s="110">
        <v>135</v>
      </c>
      <c r="DK79" s="110">
        <v>232</v>
      </c>
      <c r="DL79" s="110">
        <v>232</v>
      </c>
      <c r="DM79" s="110">
        <v>36</v>
      </c>
      <c r="DN79" s="110">
        <v>36</v>
      </c>
      <c r="DO79" s="110">
        <v>35</v>
      </c>
      <c r="DP79" s="110">
        <v>35</v>
      </c>
      <c r="DQ79" s="110">
        <v>36</v>
      </c>
      <c r="DR79" s="110">
        <v>36</v>
      </c>
      <c r="DS79" s="110">
        <v>232</v>
      </c>
      <c r="DT79" s="110">
        <v>112</v>
      </c>
      <c r="DU79" s="110">
        <v>112</v>
      </c>
      <c r="DV79" s="110">
        <v>112</v>
      </c>
      <c r="DW79" s="110">
        <v>112</v>
      </c>
      <c r="DX79" s="110">
        <v>112</v>
      </c>
      <c r="DY79" s="110">
        <v>107</v>
      </c>
      <c r="DZ79" s="110">
        <v>107</v>
      </c>
      <c r="EA79" s="110">
        <v>107</v>
      </c>
      <c r="EB79" s="110">
        <v>112</v>
      </c>
      <c r="EC79" s="110">
        <v>112</v>
      </c>
      <c r="ED79" s="110">
        <v>112</v>
      </c>
      <c r="EE79" s="110">
        <v>112</v>
      </c>
      <c r="EF79" s="110">
        <v>232</v>
      </c>
      <c r="EG79" s="110">
        <v>35</v>
      </c>
      <c r="EH79" s="110">
        <v>35</v>
      </c>
      <c r="EI79" s="110">
        <v>35</v>
      </c>
      <c r="EJ79" s="110">
        <v>35</v>
      </c>
      <c r="EK79" s="110">
        <v>35</v>
      </c>
      <c r="EL79" s="110">
        <v>54</v>
      </c>
      <c r="EM79" s="110">
        <v>54</v>
      </c>
      <c r="EN79" s="110">
        <v>54</v>
      </c>
      <c r="EO79" s="110">
        <v>54</v>
      </c>
      <c r="EP79" s="110">
        <v>54</v>
      </c>
      <c r="EQ79" s="110">
        <v>232</v>
      </c>
      <c r="ER79" s="110">
        <v>232</v>
      </c>
      <c r="ES79" s="110">
        <v>39</v>
      </c>
      <c r="ET79" s="110">
        <v>39</v>
      </c>
      <c r="EU79" s="110">
        <v>39</v>
      </c>
      <c r="EV79" s="110">
        <v>39</v>
      </c>
      <c r="EW79" s="110">
        <v>232</v>
      </c>
      <c r="EX79" s="110">
        <v>232</v>
      </c>
      <c r="EY79" s="110">
        <v>232</v>
      </c>
      <c r="EZ79" s="110">
        <v>232</v>
      </c>
      <c r="FA79" s="110">
        <v>11</v>
      </c>
      <c r="FB79" s="110">
        <v>11</v>
      </c>
      <c r="FC79" s="110">
        <v>11</v>
      </c>
      <c r="FD79" s="110">
        <v>9</v>
      </c>
      <c r="FE79" s="110">
        <v>232</v>
      </c>
      <c r="FF79" s="110">
        <v>232</v>
      </c>
      <c r="FG79" s="110">
        <v>232</v>
      </c>
      <c r="FH79" s="110">
        <v>102</v>
      </c>
      <c r="FI79" s="110">
        <v>102</v>
      </c>
      <c r="FJ79" s="110">
        <v>102</v>
      </c>
      <c r="FK79" s="110">
        <v>102</v>
      </c>
      <c r="FL79" s="110">
        <v>102</v>
      </c>
      <c r="FM79" s="110">
        <v>102</v>
      </c>
      <c r="FN79" s="110">
        <v>102</v>
      </c>
      <c r="FO79" s="110">
        <v>232</v>
      </c>
      <c r="FP79" s="110">
        <v>232</v>
      </c>
      <c r="FQ79" s="110">
        <v>232</v>
      </c>
      <c r="FR79" s="110">
        <v>232</v>
      </c>
      <c r="FS79" s="110">
        <v>232</v>
      </c>
      <c r="FT79" s="110">
        <v>232</v>
      </c>
      <c r="FU79" s="110">
        <v>232</v>
      </c>
      <c r="FV79" s="110">
        <v>230</v>
      </c>
      <c r="FW79" s="110">
        <v>230</v>
      </c>
      <c r="FX79" s="110">
        <v>230</v>
      </c>
      <c r="FY79" s="110">
        <v>165</v>
      </c>
      <c r="FZ79" s="110">
        <v>165</v>
      </c>
      <c r="GA79" s="110">
        <v>165</v>
      </c>
      <c r="GB79" s="110">
        <v>165</v>
      </c>
      <c r="GC79" s="110">
        <v>65</v>
      </c>
      <c r="GD79" s="110">
        <v>65</v>
      </c>
      <c r="GE79" s="110">
        <v>65</v>
      </c>
      <c r="GF79" s="110">
        <v>65</v>
      </c>
      <c r="GG79" s="110">
        <v>65</v>
      </c>
      <c r="GH79" s="110">
        <v>65</v>
      </c>
      <c r="GI79" s="110">
        <v>65</v>
      </c>
      <c r="GJ79" s="110">
        <v>232</v>
      </c>
      <c r="GK79" s="110">
        <v>232</v>
      </c>
      <c r="GL79" s="110">
        <v>232</v>
      </c>
      <c r="GM79" s="110">
        <v>232</v>
      </c>
      <c r="GN79" s="110">
        <v>232</v>
      </c>
      <c r="GO79" s="110">
        <v>232</v>
      </c>
      <c r="GP79" s="110">
        <v>232</v>
      </c>
      <c r="GQ79" s="110">
        <v>232</v>
      </c>
      <c r="GR79" s="110">
        <v>232</v>
      </c>
      <c r="GS79" s="110">
        <v>232</v>
      </c>
      <c r="GT79" s="110">
        <v>232</v>
      </c>
      <c r="GU79" s="110">
        <v>232</v>
      </c>
      <c r="GV79" s="110">
        <v>232</v>
      </c>
      <c r="GW79" s="110">
        <v>232</v>
      </c>
      <c r="GX79" s="110">
        <v>232</v>
      </c>
      <c r="GY79" s="110">
        <v>105</v>
      </c>
      <c r="GZ79" s="110">
        <v>105</v>
      </c>
      <c r="HA79" s="110">
        <v>105</v>
      </c>
      <c r="HB79" s="110">
        <v>232</v>
      </c>
      <c r="HC79" s="110">
        <v>232</v>
      </c>
      <c r="HD79" s="110">
        <v>232</v>
      </c>
      <c r="HE79" s="110">
        <v>232</v>
      </c>
      <c r="HF79" s="110">
        <v>232</v>
      </c>
      <c r="HG79" s="110">
        <v>232</v>
      </c>
      <c r="HH79" s="110">
        <v>232</v>
      </c>
      <c r="HI79" s="110">
        <v>232</v>
      </c>
      <c r="HJ79" s="110">
        <v>232</v>
      </c>
      <c r="HK79" s="110">
        <v>232</v>
      </c>
      <c r="HL79" s="110">
        <v>232</v>
      </c>
      <c r="HM79" s="110">
        <v>232</v>
      </c>
      <c r="HN79" s="110">
        <v>232</v>
      </c>
      <c r="HO79" s="110">
        <v>232</v>
      </c>
      <c r="HP79" s="110">
        <v>232</v>
      </c>
      <c r="HQ79" s="110">
        <v>232</v>
      </c>
      <c r="HR79" s="110">
        <v>232</v>
      </c>
      <c r="HS79" s="110">
        <v>232</v>
      </c>
      <c r="HT79" s="110">
        <v>232</v>
      </c>
      <c r="HU79" s="110">
        <v>80</v>
      </c>
      <c r="HV79" s="110">
        <v>232</v>
      </c>
      <c r="HW79" s="110">
        <v>67</v>
      </c>
      <c r="HX79" s="110">
        <v>232</v>
      </c>
      <c r="HY79" s="110">
        <v>0</v>
      </c>
      <c r="HZ79" s="110">
        <v>0</v>
      </c>
      <c r="IA79" s="110">
        <v>0</v>
      </c>
      <c r="IB79" s="110">
        <v>0</v>
      </c>
      <c r="IC79" s="110">
        <v>0</v>
      </c>
      <c r="ID79" s="110">
        <v>0</v>
      </c>
      <c r="IE79" s="110">
        <v>0</v>
      </c>
      <c r="IF79" s="110">
        <v>0</v>
      </c>
      <c r="IG79" s="110">
        <v>0</v>
      </c>
      <c r="IH79" s="110">
        <v>0</v>
      </c>
      <c r="II79" s="110">
        <v>0</v>
      </c>
      <c r="IJ79" s="110">
        <v>0</v>
      </c>
      <c r="IK79" s="110">
        <v>0</v>
      </c>
      <c r="IL79" s="110">
        <v>0</v>
      </c>
    </row>
    <row r="80" spans="1:246" s="20" customFormat="1" ht="12.75" hidden="1" outlineLevel="1" thickBot="1">
      <c r="A80" s="61" t="s">
        <v>249</v>
      </c>
      <c r="B80" s="71">
        <v>99</v>
      </c>
      <c r="C80" s="71">
        <f t="shared" si="5"/>
        <v>8</v>
      </c>
      <c r="D80" s="71">
        <v>3</v>
      </c>
      <c r="E80" s="71">
        <v>1</v>
      </c>
      <c r="F80" s="71">
        <v>3</v>
      </c>
      <c r="G80" s="103">
        <f t="shared" si="4"/>
        <v>9908313</v>
      </c>
      <c r="H80" s="22" t="s">
        <v>173</v>
      </c>
      <c r="I80" s="21" t="s">
        <v>231</v>
      </c>
      <c r="J80" s="111">
        <v>87.12637362637362</v>
      </c>
      <c r="K80" s="111">
        <v>1978.1575757575758</v>
      </c>
      <c r="L80" s="111">
        <v>22.29447852760736</v>
      </c>
      <c r="M80" s="111">
        <v>2.2471264367816093</v>
      </c>
      <c r="N80" s="111">
        <v>51.36612021857923</v>
      </c>
      <c r="O80" s="111">
        <v>25.136612021857925</v>
      </c>
      <c r="P80" s="111">
        <v>9.289617486338798</v>
      </c>
      <c r="Q80" s="111">
        <v>14.207650273224044</v>
      </c>
      <c r="R80" s="111">
        <v>27.22222222222222</v>
      </c>
      <c r="S80" s="111">
        <v>51.666666666666664</v>
      </c>
      <c r="T80" s="111">
        <v>21.11111111111111</v>
      </c>
      <c r="U80" s="111">
        <v>98.3695652173913</v>
      </c>
      <c r="V80" s="111">
        <v>40.666666666666664</v>
      </c>
      <c r="W80" s="111">
        <v>81.52173913043478</v>
      </c>
      <c r="X80" s="111">
        <v>8.379888268156424</v>
      </c>
      <c r="Y80" s="111">
        <v>14.525139664804469</v>
      </c>
      <c r="Z80" s="111">
        <v>63.687150837988824</v>
      </c>
      <c r="AA80" s="111">
        <v>7.82122905027933</v>
      </c>
      <c r="AB80" s="111">
        <v>6.70391061452514</v>
      </c>
      <c r="AC80" s="111">
        <v>12.29050279329609</v>
      </c>
      <c r="AD80" s="111">
        <v>5.027932960893855</v>
      </c>
      <c r="AE80" s="111">
        <v>75.54347826086956</v>
      </c>
      <c r="AF80" s="111">
        <v>45.65217391304348</v>
      </c>
      <c r="AG80" s="111">
        <v>14.130434782608695</v>
      </c>
      <c r="AH80" s="111">
        <v>49.45652173913044</v>
      </c>
      <c r="AI80" s="111">
        <v>53.84615384615385</v>
      </c>
      <c r="AJ80" s="111">
        <v>31.86813186813187</v>
      </c>
      <c r="AK80" s="111">
        <v>46.15384615384615</v>
      </c>
      <c r="AL80" s="111">
        <v>48.35164835164835</v>
      </c>
      <c r="AM80" s="111">
        <v>26.630434782608695</v>
      </c>
      <c r="AN80" s="111">
        <v>0</v>
      </c>
      <c r="AO80" s="111" t="e">
        <v>#NULL!</v>
      </c>
      <c r="AP80" s="111" t="e">
        <v>#NULL!</v>
      </c>
      <c r="AQ80" s="111" t="e">
        <v>#NULL!</v>
      </c>
      <c r="AR80" s="111" t="e">
        <v>#NULL!</v>
      </c>
      <c r="AS80" s="111" t="e">
        <v>#NULL!</v>
      </c>
      <c r="AT80" s="111" t="e">
        <v>#NULL!</v>
      </c>
      <c r="AU80" s="111" t="e">
        <v>#NULL!</v>
      </c>
      <c r="AV80" s="111">
        <v>23.91304347826087</v>
      </c>
      <c r="AW80" s="111">
        <v>23.369565217391305</v>
      </c>
      <c r="AX80" s="111">
        <v>21.73913043478261</v>
      </c>
      <c r="AY80" s="111">
        <v>41.02564102564103</v>
      </c>
      <c r="AZ80" s="111">
        <v>15.384615384615385</v>
      </c>
      <c r="BA80" s="111">
        <v>43.58974358974359</v>
      </c>
      <c r="BB80" s="111">
        <v>6.135416666666667</v>
      </c>
      <c r="BC80" s="111">
        <v>26.589595375722542</v>
      </c>
      <c r="BD80" s="111">
        <v>10.404624277456648</v>
      </c>
      <c r="BE80" s="111">
        <v>63.005780346820806</v>
      </c>
      <c r="BF80" s="111">
        <v>77.17391304347827</v>
      </c>
      <c r="BG80" s="111">
        <v>71.83098591549296</v>
      </c>
      <c r="BH80" s="111">
        <v>4.225352112676056</v>
      </c>
      <c r="BI80" s="111">
        <v>2.816901408450704</v>
      </c>
      <c r="BJ80" s="111">
        <v>4.225352112676056</v>
      </c>
      <c r="BK80" s="111">
        <v>7.042253521126761</v>
      </c>
      <c r="BL80" s="111">
        <v>31.25</v>
      </c>
      <c r="BM80" s="111">
        <v>48.369565217391305</v>
      </c>
      <c r="BN80" s="111">
        <v>10.326086956521738</v>
      </c>
      <c r="BO80" s="111">
        <v>14.673913043478262</v>
      </c>
      <c r="BP80" s="111">
        <v>16.847826086956523</v>
      </c>
      <c r="BQ80" s="111">
        <v>79.47019867549669</v>
      </c>
      <c r="BR80" s="111">
        <v>9.23913043478261</v>
      </c>
      <c r="BS80" s="111">
        <v>3.8043478260869565</v>
      </c>
      <c r="BT80" s="111">
        <v>71.42857142857143</v>
      </c>
      <c r="BU80" s="111">
        <v>14.285714285714286</v>
      </c>
      <c r="BV80" s="111">
        <v>14.285714285714286</v>
      </c>
      <c r="BW80" s="111">
        <v>14.285714285714286</v>
      </c>
      <c r="BX80" s="111">
        <v>14.285714285714286</v>
      </c>
      <c r="BY80" s="111">
        <v>42.857142857142854</v>
      </c>
      <c r="BZ80" s="111">
        <v>35.35911602209945</v>
      </c>
      <c r="CA80" s="111">
        <v>19.337016574585636</v>
      </c>
      <c r="CB80" s="111">
        <v>16.022099447513813</v>
      </c>
      <c r="CC80" s="111">
        <v>15.469613259668508</v>
      </c>
      <c r="CD80" s="111">
        <v>24.30939226519337</v>
      </c>
      <c r="CE80" s="111">
        <v>13.812154696132596</v>
      </c>
      <c r="CF80" s="111">
        <v>13.812154696132596</v>
      </c>
      <c r="CG80" s="111">
        <v>17.679558011049725</v>
      </c>
      <c r="CH80" s="111">
        <v>9.291666666666666</v>
      </c>
      <c r="CI80" s="111">
        <v>12.08</v>
      </c>
      <c r="CJ80" s="111">
        <v>15.058823529411764</v>
      </c>
      <c r="CK80" s="111">
        <v>69.02173913043478</v>
      </c>
      <c r="CL80" s="111">
        <v>31.932773109243698</v>
      </c>
      <c r="CM80" s="111">
        <v>13.445378151260504</v>
      </c>
      <c r="CN80" s="111">
        <v>21.84873949579832</v>
      </c>
      <c r="CO80" s="111">
        <v>15.126050420168067</v>
      </c>
      <c r="CP80" s="111">
        <v>17.647058823529413</v>
      </c>
      <c r="CQ80" s="111">
        <v>20</v>
      </c>
      <c r="CR80" s="111">
        <v>24</v>
      </c>
      <c r="CS80" s="111">
        <v>2.4</v>
      </c>
      <c r="CT80" s="111">
        <v>14.4</v>
      </c>
      <c r="CU80" s="111">
        <v>39.2</v>
      </c>
      <c r="CV80" s="111">
        <v>23.015873015873016</v>
      </c>
      <c r="CW80" s="111">
        <v>66.66666666666667</v>
      </c>
      <c r="CX80" s="111">
        <v>10.317460317460318</v>
      </c>
      <c r="CY80" s="111">
        <v>29.166666666666668</v>
      </c>
      <c r="CZ80" s="111">
        <v>19.166666666666668</v>
      </c>
      <c r="DA80" s="111">
        <v>9.166666666666666</v>
      </c>
      <c r="DB80" s="111">
        <v>42.5</v>
      </c>
      <c r="DC80" s="111">
        <v>14.673913043478262</v>
      </c>
      <c r="DD80" s="111">
        <v>70.37037037037037</v>
      </c>
      <c r="DE80" s="111">
        <v>77.77777777777777</v>
      </c>
      <c r="DF80" s="111">
        <v>81.48148148148148</v>
      </c>
      <c r="DG80" s="111">
        <v>18.51851851851852</v>
      </c>
      <c r="DH80" s="111">
        <v>19.00826446280992</v>
      </c>
      <c r="DI80" s="111">
        <v>9.090909090909092</v>
      </c>
      <c r="DJ80" s="111">
        <v>71.90082644628099</v>
      </c>
      <c r="DK80" s="111">
        <v>91.84782608695652</v>
      </c>
      <c r="DL80" s="111">
        <v>26.08695652173913</v>
      </c>
      <c r="DM80" s="111">
        <v>40.42553191489362</v>
      </c>
      <c r="DN80" s="111">
        <v>53.191489361702125</v>
      </c>
      <c r="DO80" s="111">
        <v>15.217391304347826</v>
      </c>
      <c r="DP80" s="111">
        <v>50</v>
      </c>
      <c r="DQ80" s="111">
        <v>36.170212765957444</v>
      </c>
      <c r="DR80" s="111">
        <v>48.93617021276596</v>
      </c>
      <c r="DS80" s="111">
        <v>63.04347826086956</v>
      </c>
      <c r="DT80" s="111">
        <v>23.14814814814815</v>
      </c>
      <c r="DU80" s="111">
        <v>25.925925925925927</v>
      </c>
      <c r="DV80" s="111">
        <v>20.37037037037037</v>
      </c>
      <c r="DW80" s="111">
        <v>23.14814814814815</v>
      </c>
      <c r="DX80" s="111">
        <v>7.407407407407407</v>
      </c>
      <c r="DY80" s="111">
        <v>10.714285714285714</v>
      </c>
      <c r="DZ80" s="111">
        <v>64.28571428571429</v>
      </c>
      <c r="EA80" s="111">
        <v>25</v>
      </c>
      <c r="EB80" s="111">
        <v>8.695652173913043</v>
      </c>
      <c r="EC80" s="111">
        <v>40</v>
      </c>
      <c r="ED80" s="111">
        <v>0.8695652173913043</v>
      </c>
      <c r="EE80" s="111">
        <v>50.43478260869565</v>
      </c>
      <c r="EF80" s="111">
        <v>26.630434782608695</v>
      </c>
      <c r="EG80" s="111">
        <v>81.63265306122449</v>
      </c>
      <c r="EH80" s="111">
        <v>55.10204081632653</v>
      </c>
      <c r="EI80" s="111">
        <v>16.3265306122449</v>
      </c>
      <c r="EJ80" s="111">
        <v>73.46938775510205</v>
      </c>
      <c r="EK80" s="111">
        <v>34.69387755102041</v>
      </c>
      <c r="EL80" s="111">
        <v>48.38709677419355</v>
      </c>
      <c r="EM80" s="111">
        <v>54.83870967741935</v>
      </c>
      <c r="EN80" s="111">
        <v>25.806451612903224</v>
      </c>
      <c r="EO80" s="111">
        <v>29.032258064516128</v>
      </c>
      <c r="EP80" s="111">
        <v>20.967741935483872</v>
      </c>
      <c r="EQ80" s="111">
        <v>13.58695652173913</v>
      </c>
      <c r="ER80" s="111">
        <v>8.695652173913043</v>
      </c>
      <c r="ES80" s="111">
        <v>30</v>
      </c>
      <c r="ET80" s="111">
        <v>43.333333333333336</v>
      </c>
      <c r="EU80" s="111">
        <v>0</v>
      </c>
      <c r="EV80" s="111">
        <v>50</v>
      </c>
      <c r="EW80" s="111">
        <v>6.521739130434782</v>
      </c>
      <c r="EX80" s="111">
        <v>12.5</v>
      </c>
      <c r="EY80" s="111">
        <v>20.108695652173914</v>
      </c>
      <c r="EZ80" s="111">
        <v>3.260869565217391</v>
      </c>
      <c r="FA80" s="111">
        <v>27.272727272727273</v>
      </c>
      <c r="FB80" s="111">
        <v>36.36363636363637</v>
      </c>
      <c r="FC80" s="111">
        <v>36.36363636363637</v>
      </c>
      <c r="FD80" s="111">
        <v>27.272727272727273</v>
      </c>
      <c r="FE80" s="111">
        <v>32.06521739130435</v>
      </c>
      <c r="FF80" s="111">
        <v>32.608695652173914</v>
      </c>
      <c r="FG80" s="111">
        <v>38.04347826086956</v>
      </c>
      <c r="FH80" s="111">
        <v>23.333333333333332</v>
      </c>
      <c r="FI80" s="111">
        <v>26.666666666666668</v>
      </c>
      <c r="FJ80" s="111">
        <v>36.666666666666664</v>
      </c>
      <c r="FK80" s="111">
        <v>32.22222222222222</v>
      </c>
      <c r="FL80" s="111">
        <v>23.333333333333332</v>
      </c>
      <c r="FM80" s="111">
        <v>30</v>
      </c>
      <c r="FN80" s="111">
        <v>18.88888888888889</v>
      </c>
      <c r="FO80" s="111">
        <v>45.108695652173914</v>
      </c>
      <c r="FP80" s="111">
        <v>29.347826086956523</v>
      </c>
      <c r="FQ80" s="111">
        <v>20.652173913043477</v>
      </c>
      <c r="FR80" s="111">
        <v>33.69565217391305</v>
      </c>
      <c r="FS80" s="111">
        <v>47.28260869565217</v>
      </c>
      <c r="FT80" s="111">
        <v>26.08695652173913</v>
      </c>
      <c r="FU80" s="111">
        <v>85.32608695652173</v>
      </c>
      <c r="FV80" s="111">
        <v>24.59016393442623</v>
      </c>
      <c r="FW80" s="111">
        <v>49.18032786885246</v>
      </c>
      <c r="FX80" s="111">
        <v>26.229508196721312</v>
      </c>
      <c r="FY80" s="111">
        <v>68.88888888888889</v>
      </c>
      <c r="FZ80" s="111">
        <v>85.18518518518519</v>
      </c>
      <c r="GA80" s="111">
        <v>44.44444444444444</v>
      </c>
      <c r="GB80" s="111">
        <v>77.77777777777777</v>
      </c>
      <c r="GC80" s="111">
        <v>31.25</v>
      </c>
      <c r="GD80" s="111">
        <v>27.083333333333332</v>
      </c>
      <c r="GE80" s="111">
        <v>16.666666666666668</v>
      </c>
      <c r="GF80" s="111">
        <v>20.833333333333332</v>
      </c>
      <c r="GG80" s="111">
        <v>20.833333333333332</v>
      </c>
      <c r="GH80" s="111">
        <v>20.833333333333332</v>
      </c>
      <c r="GI80" s="111">
        <v>22.916666666666668</v>
      </c>
      <c r="GJ80" s="111">
        <v>57.06521739130435</v>
      </c>
      <c r="GK80" s="111">
        <v>1.0869565217391304</v>
      </c>
      <c r="GL80" s="111">
        <v>59.78260869565217</v>
      </c>
      <c r="GM80" s="111">
        <v>1.0869565217391304</v>
      </c>
      <c r="GN80" s="111">
        <v>61.41304347826087</v>
      </c>
      <c r="GO80" s="111">
        <v>2.1739130434782608</v>
      </c>
      <c r="GP80" s="111">
        <v>40.76086956521739</v>
      </c>
      <c r="GQ80" s="111">
        <v>2.717391304347826</v>
      </c>
      <c r="GR80" s="111">
        <v>42.93478260869565</v>
      </c>
      <c r="GS80" s="111">
        <v>1.6304347826086956</v>
      </c>
      <c r="GT80" s="111">
        <v>65.21739130434783</v>
      </c>
      <c r="GU80" s="111">
        <v>1.0869565217391304</v>
      </c>
      <c r="GV80" s="111">
        <v>63.58695652173913</v>
      </c>
      <c r="GW80" s="111">
        <v>3.260869565217391</v>
      </c>
      <c r="GX80" s="111">
        <v>60.869565217391305</v>
      </c>
      <c r="GY80" s="111">
        <v>25.471698113207548</v>
      </c>
      <c r="GZ80" s="111">
        <v>73.58490566037736</v>
      </c>
      <c r="HA80" s="111">
        <v>0.9433962264150944</v>
      </c>
      <c r="HB80" s="111">
        <v>34.23913043478261</v>
      </c>
      <c r="HC80" s="111">
        <v>40.76086956521739</v>
      </c>
      <c r="HD80" s="111">
        <v>41.84782608695652</v>
      </c>
      <c r="HE80" s="111">
        <v>26.08695652173913</v>
      </c>
      <c r="HF80" s="111">
        <v>32.06521739130435</v>
      </c>
      <c r="HG80" s="111">
        <v>33.15217391304348</v>
      </c>
      <c r="HH80" s="111">
        <v>43.47826086956522</v>
      </c>
      <c r="HI80" s="111">
        <v>29.347826086956523</v>
      </c>
      <c r="HJ80" s="111">
        <v>21.73913043478261</v>
      </c>
      <c r="HK80" s="111">
        <v>19.565217391304348</v>
      </c>
      <c r="HL80" s="111">
        <v>15.76086956521739</v>
      </c>
      <c r="HM80" s="111">
        <v>23.369565217391305</v>
      </c>
      <c r="HN80" s="111">
        <v>47.28260869565217</v>
      </c>
      <c r="HO80" s="111">
        <v>27.17391304347826</v>
      </c>
      <c r="HP80" s="111">
        <v>22.82608695652174</v>
      </c>
      <c r="HQ80" s="111">
        <v>24.456521739130434</v>
      </c>
      <c r="HR80" s="111">
        <v>37.5</v>
      </c>
      <c r="HS80" s="111">
        <v>25</v>
      </c>
      <c r="HT80" s="111">
        <v>34.78260869565217</v>
      </c>
      <c r="HU80" s="111">
        <v>60.9375</v>
      </c>
      <c r="HV80" s="111">
        <v>29.891304347826086</v>
      </c>
      <c r="HW80" s="111">
        <v>74.54545454545455</v>
      </c>
      <c r="HX80" s="111">
        <v>47.28260869565217</v>
      </c>
      <c r="HY80" s="111" t="e">
        <v>#NULL!</v>
      </c>
      <c r="HZ80" s="111" t="e">
        <v>#NULL!</v>
      </c>
      <c r="IA80" s="111" t="e">
        <v>#NULL!</v>
      </c>
      <c r="IB80" s="111" t="e">
        <v>#NULL!</v>
      </c>
      <c r="IC80" s="111" t="e">
        <v>#NULL!</v>
      </c>
      <c r="ID80" s="111" t="e">
        <v>#NULL!</v>
      </c>
      <c r="IE80" s="111" t="e">
        <v>#NULL!</v>
      </c>
      <c r="IF80" s="111" t="e">
        <v>#NULL!</v>
      </c>
      <c r="IG80" s="111" t="e">
        <v>#NULL!</v>
      </c>
      <c r="IH80" s="111" t="e">
        <v>#NULL!</v>
      </c>
      <c r="II80" s="111" t="e">
        <v>#NULL!</v>
      </c>
      <c r="IJ80" s="111" t="e">
        <v>#NULL!</v>
      </c>
      <c r="IK80" s="111" t="e">
        <v>#NULL!</v>
      </c>
      <c r="IL80" s="111" t="e">
        <v>#NULL!</v>
      </c>
    </row>
    <row r="81" spans="1:246" s="18" customFormat="1" ht="12.75" hidden="1" outlineLevel="2" thickBot="1">
      <c r="A81" s="79" t="s">
        <v>249</v>
      </c>
      <c r="B81" s="71">
        <v>99</v>
      </c>
      <c r="C81" s="71">
        <f t="shared" si="5"/>
        <v>8</v>
      </c>
      <c r="D81" s="71">
        <v>3</v>
      </c>
      <c r="E81" s="71">
        <v>2</v>
      </c>
      <c r="F81" s="71">
        <v>3</v>
      </c>
      <c r="G81" s="102">
        <f t="shared" si="4"/>
        <v>9908323</v>
      </c>
      <c r="H81" s="23" t="s">
        <v>173</v>
      </c>
      <c r="I81" s="23" t="s">
        <v>235</v>
      </c>
      <c r="J81" s="110">
        <v>182</v>
      </c>
      <c r="K81" s="110">
        <v>165</v>
      </c>
      <c r="L81" s="110">
        <v>163</v>
      </c>
      <c r="M81" s="110">
        <v>174</v>
      </c>
      <c r="N81" s="110">
        <v>183</v>
      </c>
      <c r="O81" s="110">
        <v>183</v>
      </c>
      <c r="P81" s="110">
        <v>183</v>
      </c>
      <c r="Q81" s="110">
        <v>183</v>
      </c>
      <c r="R81" s="110">
        <v>180</v>
      </c>
      <c r="S81" s="110">
        <v>180</v>
      </c>
      <c r="T81" s="110">
        <v>180</v>
      </c>
      <c r="U81" s="110">
        <v>184</v>
      </c>
      <c r="V81" s="110">
        <v>180</v>
      </c>
      <c r="W81" s="110">
        <v>184</v>
      </c>
      <c r="X81" s="110">
        <v>179</v>
      </c>
      <c r="Y81" s="110">
        <v>179</v>
      </c>
      <c r="Z81" s="110">
        <v>179</v>
      </c>
      <c r="AA81" s="110">
        <v>179</v>
      </c>
      <c r="AB81" s="110">
        <v>179</v>
      </c>
      <c r="AC81" s="110">
        <v>179</v>
      </c>
      <c r="AD81" s="110">
        <v>179</v>
      </c>
      <c r="AE81" s="110">
        <v>184</v>
      </c>
      <c r="AF81" s="110">
        <v>184</v>
      </c>
      <c r="AG81" s="110">
        <v>184</v>
      </c>
      <c r="AH81" s="110">
        <v>184</v>
      </c>
      <c r="AI81" s="110">
        <v>91</v>
      </c>
      <c r="AJ81" s="110">
        <v>91</v>
      </c>
      <c r="AK81" s="110">
        <v>91</v>
      </c>
      <c r="AL81" s="110">
        <v>91</v>
      </c>
      <c r="AM81" s="110">
        <v>184</v>
      </c>
      <c r="AN81" s="110">
        <v>184</v>
      </c>
      <c r="AO81" s="110">
        <v>0</v>
      </c>
      <c r="AP81" s="110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0">
        <v>184</v>
      </c>
      <c r="AW81" s="110">
        <v>184</v>
      </c>
      <c r="AX81" s="110">
        <v>184</v>
      </c>
      <c r="AY81" s="110">
        <v>39</v>
      </c>
      <c r="AZ81" s="110">
        <v>39</v>
      </c>
      <c r="BA81" s="110">
        <v>39</v>
      </c>
      <c r="BB81" s="110">
        <v>96</v>
      </c>
      <c r="BC81" s="110">
        <v>173</v>
      </c>
      <c r="BD81" s="110">
        <v>173</v>
      </c>
      <c r="BE81" s="110">
        <v>173</v>
      </c>
      <c r="BF81" s="110">
        <v>184</v>
      </c>
      <c r="BG81" s="110">
        <v>142</v>
      </c>
      <c r="BH81" s="110">
        <v>142</v>
      </c>
      <c r="BI81" s="110">
        <v>142</v>
      </c>
      <c r="BJ81" s="110">
        <v>142</v>
      </c>
      <c r="BK81" s="110">
        <v>142</v>
      </c>
      <c r="BL81" s="110">
        <v>16</v>
      </c>
      <c r="BM81" s="110">
        <v>184</v>
      </c>
      <c r="BN81" s="110">
        <v>184</v>
      </c>
      <c r="BO81" s="110">
        <v>184</v>
      </c>
      <c r="BP81" s="110">
        <v>184</v>
      </c>
      <c r="BQ81" s="110">
        <v>151</v>
      </c>
      <c r="BR81" s="110">
        <v>184</v>
      </c>
      <c r="BS81" s="110">
        <v>184</v>
      </c>
      <c r="BT81" s="110">
        <v>7</v>
      </c>
      <c r="BU81" s="110">
        <v>7</v>
      </c>
      <c r="BV81" s="110">
        <v>7</v>
      </c>
      <c r="BW81" s="110">
        <v>7</v>
      </c>
      <c r="BX81" s="110">
        <v>7</v>
      </c>
      <c r="BY81" s="110">
        <v>7</v>
      </c>
      <c r="BZ81" s="110">
        <v>181</v>
      </c>
      <c r="CA81" s="110">
        <v>181</v>
      </c>
      <c r="CB81" s="110">
        <v>181</v>
      </c>
      <c r="CC81" s="110">
        <v>181</v>
      </c>
      <c r="CD81" s="110">
        <v>181</v>
      </c>
      <c r="CE81" s="110">
        <v>181</v>
      </c>
      <c r="CF81" s="110">
        <v>181</v>
      </c>
      <c r="CG81" s="110">
        <v>181</v>
      </c>
      <c r="CH81" s="110">
        <v>24</v>
      </c>
      <c r="CI81" s="110">
        <v>25</v>
      </c>
      <c r="CJ81" s="110">
        <v>17</v>
      </c>
      <c r="CK81" s="110">
        <v>184</v>
      </c>
      <c r="CL81" s="110">
        <v>119</v>
      </c>
      <c r="CM81" s="110">
        <v>119</v>
      </c>
      <c r="CN81" s="110">
        <v>119</v>
      </c>
      <c r="CO81" s="110">
        <v>119</v>
      </c>
      <c r="CP81" s="110">
        <v>119</v>
      </c>
      <c r="CQ81" s="110">
        <v>125</v>
      </c>
      <c r="CR81" s="110">
        <v>125</v>
      </c>
      <c r="CS81" s="110">
        <v>125</v>
      </c>
      <c r="CT81" s="110">
        <v>125</v>
      </c>
      <c r="CU81" s="110">
        <v>125</v>
      </c>
      <c r="CV81" s="110">
        <v>126</v>
      </c>
      <c r="CW81" s="110">
        <v>126</v>
      </c>
      <c r="CX81" s="110">
        <v>126</v>
      </c>
      <c r="CY81" s="110">
        <v>120</v>
      </c>
      <c r="CZ81" s="110">
        <v>120</v>
      </c>
      <c r="DA81" s="110">
        <v>120</v>
      </c>
      <c r="DB81" s="110">
        <v>120</v>
      </c>
      <c r="DC81" s="110">
        <v>184</v>
      </c>
      <c r="DD81" s="110">
        <v>27</v>
      </c>
      <c r="DE81" s="110">
        <v>27</v>
      </c>
      <c r="DF81" s="110">
        <v>27</v>
      </c>
      <c r="DG81" s="110">
        <v>27</v>
      </c>
      <c r="DH81" s="110">
        <v>121</v>
      </c>
      <c r="DI81" s="110">
        <v>121</v>
      </c>
      <c r="DJ81" s="110">
        <v>121</v>
      </c>
      <c r="DK81" s="110">
        <v>184</v>
      </c>
      <c r="DL81" s="110">
        <v>184</v>
      </c>
      <c r="DM81" s="110">
        <v>47</v>
      </c>
      <c r="DN81" s="110">
        <v>47</v>
      </c>
      <c r="DO81" s="110">
        <v>46</v>
      </c>
      <c r="DP81" s="110">
        <v>46</v>
      </c>
      <c r="DQ81" s="110">
        <v>47</v>
      </c>
      <c r="DR81" s="110">
        <v>47</v>
      </c>
      <c r="DS81" s="110">
        <v>184</v>
      </c>
      <c r="DT81" s="110">
        <v>108</v>
      </c>
      <c r="DU81" s="110">
        <v>108</v>
      </c>
      <c r="DV81" s="110">
        <v>108</v>
      </c>
      <c r="DW81" s="110">
        <v>108</v>
      </c>
      <c r="DX81" s="110">
        <v>108</v>
      </c>
      <c r="DY81" s="110">
        <v>112</v>
      </c>
      <c r="DZ81" s="110">
        <v>112</v>
      </c>
      <c r="EA81" s="110">
        <v>112</v>
      </c>
      <c r="EB81" s="110">
        <v>115</v>
      </c>
      <c r="EC81" s="110">
        <v>115</v>
      </c>
      <c r="ED81" s="110">
        <v>115</v>
      </c>
      <c r="EE81" s="110">
        <v>115</v>
      </c>
      <c r="EF81" s="110">
        <v>184</v>
      </c>
      <c r="EG81" s="110">
        <v>49</v>
      </c>
      <c r="EH81" s="110">
        <v>49</v>
      </c>
      <c r="EI81" s="110">
        <v>49</v>
      </c>
      <c r="EJ81" s="110">
        <v>49</v>
      </c>
      <c r="EK81" s="110">
        <v>49</v>
      </c>
      <c r="EL81" s="110">
        <v>62</v>
      </c>
      <c r="EM81" s="110">
        <v>62</v>
      </c>
      <c r="EN81" s="110">
        <v>62</v>
      </c>
      <c r="EO81" s="110">
        <v>62</v>
      </c>
      <c r="EP81" s="110">
        <v>62</v>
      </c>
      <c r="EQ81" s="110">
        <v>184</v>
      </c>
      <c r="ER81" s="110">
        <v>184</v>
      </c>
      <c r="ES81" s="110">
        <v>30</v>
      </c>
      <c r="ET81" s="110">
        <v>30</v>
      </c>
      <c r="EU81" s="110">
        <v>30</v>
      </c>
      <c r="EV81" s="110">
        <v>30</v>
      </c>
      <c r="EW81" s="110">
        <v>184</v>
      </c>
      <c r="EX81" s="110">
        <v>184</v>
      </c>
      <c r="EY81" s="110">
        <v>184</v>
      </c>
      <c r="EZ81" s="110">
        <v>184</v>
      </c>
      <c r="FA81" s="110">
        <v>11</v>
      </c>
      <c r="FB81" s="110">
        <v>11</v>
      </c>
      <c r="FC81" s="110">
        <v>11</v>
      </c>
      <c r="FD81" s="110">
        <v>11</v>
      </c>
      <c r="FE81" s="110">
        <v>184</v>
      </c>
      <c r="FF81" s="110">
        <v>184</v>
      </c>
      <c r="FG81" s="110">
        <v>184</v>
      </c>
      <c r="FH81" s="110">
        <v>90</v>
      </c>
      <c r="FI81" s="110">
        <v>90</v>
      </c>
      <c r="FJ81" s="110">
        <v>90</v>
      </c>
      <c r="FK81" s="110">
        <v>90</v>
      </c>
      <c r="FL81" s="110">
        <v>90</v>
      </c>
      <c r="FM81" s="110">
        <v>90</v>
      </c>
      <c r="FN81" s="110">
        <v>90</v>
      </c>
      <c r="FO81" s="110">
        <v>184</v>
      </c>
      <c r="FP81" s="110">
        <v>184</v>
      </c>
      <c r="FQ81" s="110">
        <v>184</v>
      </c>
      <c r="FR81" s="110">
        <v>184</v>
      </c>
      <c r="FS81" s="110">
        <v>184</v>
      </c>
      <c r="FT81" s="110">
        <v>184</v>
      </c>
      <c r="FU81" s="110">
        <v>184</v>
      </c>
      <c r="FV81" s="110">
        <v>183</v>
      </c>
      <c r="FW81" s="110">
        <v>183</v>
      </c>
      <c r="FX81" s="110">
        <v>183</v>
      </c>
      <c r="FY81" s="110">
        <v>135</v>
      </c>
      <c r="FZ81" s="110">
        <v>135</v>
      </c>
      <c r="GA81" s="110">
        <v>135</v>
      </c>
      <c r="GB81" s="110">
        <v>135</v>
      </c>
      <c r="GC81" s="110">
        <v>48</v>
      </c>
      <c r="GD81" s="110">
        <v>48</v>
      </c>
      <c r="GE81" s="110">
        <v>48</v>
      </c>
      <c r="GF81" s="110">
        <v>48</v>
      </c>
      <c r="GG81" s="110">
        <v>48</v>
      </c>
      <c r="GH81" s="110">
        <v>48</v>
      </c>
      <c r="GI81" s="110">
        <v>48</v>
      </c>
      <c r="GJ81" s="110">
        <v>184</v>
      </c>
      <c r="GK81" s="110">
        <v>184</v>
      </c>
      <c r="GL81" s="110">
        <v>184</v>
      </c>
      <c r="GM81" s="110">
        <v>184</v>
      </c>
      <c r="GN81" s="110">
        <v>184</v>
      </c>
      <c r="GO81" s="110">
        <v>184</v>
      </c>
      <c r="GP81" s="110">
        <v>184</v>
      </c>
      <c r="GQ81" s="110">
        <v>184</v>
      </c>
      <c r="GR81" s="110">
        <v>184</v>
      </c>
      <c r="GS81" s="110">
        <v>184</v>
      </c>
      <c r="GT81" s="110">
        <v>184</v>
      </c>
      <c r="GU81" s="110">
        <v>184</v>
      </c>
      <c r="GV81" s="110">
        <v>184</v>
      </c>
      <c r="GW81" s="110">
        <v>184</v>
      </c>
      <c r="GX81" s="110">
        <v>184</v>
      </c>
      <c r="GY81" s="110">
        <v>106</v>
      </c>
      <c r="GZ81" s="110">
        <v>106</v>
      </c>
      <c r="HA81" s="110">
        <v>106</v>
      </c>
      <c r="HB81" s="110">
        <v>184</v>
      </c>
      <c r="HC81" s="110">
        <v>184</v>
      </c>
      <c r="HD81" s="110">
        <v>184</v>
      </c>
      <c r="HE81" s="110">
        <v>184</v>
      </c>
      <c r="HF81" s="110">
        <v>184</v>
      </c>
      <c r="HG81" s="110">
        <v>184</v>
      </c>
      <c r="HH81" s="110">
        <v>184</v>
      </c>
      <c r="HI81" s="110">
        <v>184</v>
      </c>
      <c r="HJ81" s="110">
        <v>184</v>
      </c>
      <c r="HK81" s="110">
        <v>184</v>
      </c>
      <c r="HL81" s="110">
        <v>184</v>
      </c>
      <c r="HM81" s="110">
        <v>184</v>
      </c>
      <c r="HN81" s="110">
        <v>184</v>
      </c>
      <c r="HO81" s="110">
        <v>184</v>
      </c>
      <c r="HP81" s="110">
        <v>184</v>
      </c>
      <c r="HQ81" s="110">
        <v>184</v>
      </c>
      <c r="HR81" s="110">
        <v>184</v>
      </c>
      <c r="HS81" s="110">
        <v>184</v>
      </c>
      <c r="HT81" s="110">
        <v>184</v>
      </c>
      <c r="HU81" s="110">
        <v>64</v>
      </c>
      <c r="HV81" s="110">
        <v>184</v>
      </c>
      <c r="HW81" s="110">
        <v>55</v>
      </c>
      <c r="HX81" s="110">
        <v>184</v>
      </c>
      <c r="HY81" s="110">
        <v>0</v>
      </c>
      <c r="HZ81" s="110">
        <v>0</v>
      </c>
      <c r="IA81" s="110">
        <v>0</v>
      </c>
      <c r="IB81" s="110">
        <v>0</v>
      </c>
      <c r="IC81" s="110">
        <v>0</v>
      </c>
      <c r="ID81" s="110">
        <v>0</v>
      </c>
      <c r="IE81" s="110">
        <v>0</v>
      </c>
      <c r="IF81" s="110">
        <v>0</v>
      </c>
      <c r="IG81" s="110">
        <v>0</v>
      </c>
      <c r="IH81" s="110">
        <v>0</v>
      </c>
      <c r="II81" s="110">
        <v>0</v>
      </c>
      <c r="IJ81" s="110">
        <v>0</v>
      </c>
      <c r="IK81" s="110">
        <v>0</v>
      </c>
      <c r="IL81" s="110">
        <v>0</v>
      </c>
    </row>
    <row r="82" spans="1:246" s="20" customFormat="1" ht="12.75" hidden="1" outlineLevel="1" thickBot="1">
      <c r="A82" s="61" t="s">
        <v>249</v>
      </c>
      <c r="B82" s="71">
        <v>99</v>
      </c>
      <c r="C82" s="71">
        <f t="shared" si="5"/>
        <v>8</v>
      </c>
      <c r="D82" s="71">
        <v>4</v>
      </c>
      <c r="E82" s="71">
        <v>1</v>
      </c>
      <c r="F82" s="71">
        <v>3</v>
      </c>
      <c r="G82" s="103">
        <f t="shared" si="4"/>
        <v>9908413</v>
      </c>
      <c r="H82" s="22" t="s">
        <v>173</v>
      </c>
      <c r="I82" s="21" t="s">
        <v>232</v>
      </c>
      <c r="J82" s="111">
        <v>1207.9655172413793</v>
      </c>
      <c r="K82" s="111">
        <v>1978</v>
      </c>
      <c r="L82" s="111">
        <v>23.853658536585368</v>
      </c>
      <c r="M82" s="111">
        <v>9.425925925925926</v>
      </c>
      <c r="N82" s="111">
        <v>40.32258064516129</v>
      </c>
      <c r="O82" s="111">
        <v>20.967741935483872</v>
      </c>
      <c r="P82" s="111">
        <v>12.903225806451612</v>
      </c>
      <c r="Q82" s="111">
        <v>25.806451612903224</v>
      </c>
      <c r="R82" s="111">
        <v>19.35483870967742</v>
      </c>
      <c r="S82" s="111">
        <v>37.096774193548384</v>
      </c>
      <c r="T82" s="111">
        <v>43.54838709677419</v>
      </c>
      <c r="U82" s="111">
        <v>96.875</v>
      </c>
      <c r="V82" s="111">
        <v>48.885245901639344</v>
      </c>
      <c r="W82" s="111">
        <v>89.0625</v>
      </c>
      <c r="X82" s="111">
        <v>6.557377049180328</v>
      </c>
      <c r="Y82" s="111">
        <v>8.19672131147541</v>
      </c>
      <c r="Z82" s="111">
        <v>65.57377049180327</v>
      </c>
      <c r="AA82" s="111">
        <v>21.311475409836067</v>
      </c>
      <c r="AB82" s="111">
        <v>11.475409836065573</v>
      </c>
      <c r="AC82" s="111">
        <v>13.114754098360656</v>
      </c>
      <c r="AD82" s="111">
        <v>4.918032786885246</v>
      </c>
      <c r="AE82" s="111">
        <v>93.75</v>
      </c>
      <c r="AF82" s="111">
        <v>54.6875</v>
      </c>
      <c r="AG82" s="111">
        <v>26.5625</v>
      </c>
      <c r="AH82" s="111">
        <v>64.0625</v>
      </c>
      <c r="AI82" s="111">
        <v>60.97560975609756</v>
      </c>
      <c r="AJ82" s="111">
        <v>41.46341463414634</v>
      </c>
      <c r="AK82" s="111">
        <v>41.46341463414634</v>
      </c>
      <c r="AL82" s="111">
        <v>78.04878048780488</v>
      </c>
      <c r="AM82" s="111">
        <v>59.375</v>
      </c>
      <c r="AN82" s="111">
        <v>4.6875</v>
      </c>
      <c r="AO82" s="111">
        <v>33.333333333333336</v>
      </c>
      <c r="AP82" s="111">
        <v>33.333333333333336</v>
      </c>
      <c r="AQ82" s="111">
        <v>33.333333333333336</v>
      </c>
      <c r="AR82" s="111">
        <v>33.333333333333336</v>
      </c>
      <c r="AS82" s="111">
        <v>100</v>
      </c>
      <c r="AT82" s="111">
        <v>33.333333333333336</v>
      </c>
      <c r="AU82" s="111">
        <v>0</v>
      </c>
      <c r="AV82" s="111">
        <v>35.9375</v>
      </c>
      <c r="AW82" s="111">
        <v>37.5</v>
      </c>
      <c r="AX82" s="111">
        <v>29.6875</v>
      </c>
      <c r="AY82" s="111">
        <v>47.36842105263158</v>
      </c>
      <c r="AZ82" s="111">
        <v>5.2631578947368425</v>
      </c>
      <c r="BA82" s="111">
        <v>47.36842105263158</v>
      </c>
      <c r="BB82" s="111">
        <v>8.26923076923077</v>
      </c>
      <c r="BC82" s="111">
        <v>23.728813559322035</v>
      </c>
      <c r="BD82" s="111">
        <v>11.864406779661017</v>
      </c>
      <c r="BE82" s="111">
        <v>64.40677966101696</v>
      </c>
      <c r="BF82" s="111">
        <v>87.5</v>
      </c>
      <c r="BG82" s="111">
        <v>62.5</v>
      </c>
      <c r="BH82" s="111">
        <v>1.7857142857142858</v>
      </c>
      <c r="BI82" s="111">
        <v>1.7857142857142858</v>
      </c>
      <c r="BJ82" s="111">
        <v>7.142857142857143</v>
      </c>
      <c r="BK82" s="111">
        <v>14.285714285714286</v>
      </c>
      <c r="BL82" s="111">
        <v>16.666666666666668</v>
      </c>
      <c r="BM82" s="111">
        <v>81.25</v>
      </c>
      <c r="BN82" s="111">
        <v>21.875</v>
      </c>
      <c r="BO82" s="111">
        <v>29.6875</v>
      </c>
      <c r="BP82" s="111">
        <v>42.1875</v>
      </c>
      <c r="BQ82" s="111">
        <v>85.71428571428571</v>
      </c>
      <c r="BR82" s="111">
        <v>28.125</v>
      </c>
      <c r="BS82" s="111">
        <v>6.25</v>
      </c>
      <c r="BT82" s="111">
        <v>100</v>
      </c>
      <c r="BU82" s="111">
        <v>25</v>
      </c>
      <c r="BV82" s="111">
        <v>0</v>
      </c>
      <c r="BW82" s="111">
        <v>0</v>
      </c>
      <c r="BX82" s="111">
        <v>0</v>
      </c>
      <c r="BY82" s="111">
        <v>25</v>
      </c>
      <c r="BZ82" s="111">
        <v>40.32258064516129</v>
      </c>
      <c r="CA82" s="111">
        <v>40.32258064516129</v>
      </c>
      <c r="CB82" s="111">
        <v>43.54838709677419</v>
      </c>
      <c r="CC82" s="111">
        <v>37.096774193548384</v>
      </c>
      <c r="CD82" s="111">
        <v>46.774193548387096</v>
      </c>
      <c r="CE82" s="111">
        <v>29.032258064516128</v>
      </c>
      <c r="CF82" s="111">
        <v>33.87096774193548</v>
      </c>
      <c r="CG82" s="111">
        <v>35.483870967741936</v>
      </c>
      <c r="CH82" s="111">
        <v>26.133333333333333</v>
      </c>
      <c r="CI82" s="111">
        <v>32.2</v>
      </c>
      <c r="CJ82" s="111">
        <v>23</v>
      </c>
      <c r="CK82" s="111">
        <v>76.5625</v>
      </c>
      <c r="CL82" s="111">
        <v>26.666666666666668</v>
      </c>
      <c r="CM82" s="111">
        <v>20</v>
      </c>
      <c r="CN82" s="111">
        <v>24.444444444444443</v>
      </c>
      <c r="CO82" s="111">
        <v>6.666666666666667</v>
      </c>
      <c r="CP82" s="111">
        <v>22.22222222222222</v>
      </c>
      <c r="CQ82" s="111">
        <v>10.416666666666666</v>
      </c>
      <c r="CR82" s="111">
        <v>27.083333333333332</v>
      </c>
      <c r="CS82" s="111">
        <v>2.0833333333333335</v>
      </c>
      <c r="CT82" s="111">
        <v>25</v>
      </c>
      <c r="CU82" s="111">
        <v>35.416666666666664</v>
      </c>
      <c r="CV82" s="111">
        <v>26.666666666666668</v>
      </c>
      <c r="CW82" s="111">
        <v>55.55555555555556</v>
      </c>
      <c r="CX82" s="111">
        <v>17.77777777777778</v>
      </c>
      <c r="CY82" s="111">
        <v>37.77777777777778</v>
      </c>
      <c r="CZ82" s="111">
        <v>26.666666666666668</v>
      </c>
      <c r="DA82" s="111">
        <v>6.666666666666667</v>
      </c>
      <c r="DB82" s="111">
        <v>28.88888888888889</v>
      </c>
      <c r="DC82" s="111">
        <v>34.375</v>
      </c>
      <c r="DD82" s="111">
        <v>50</v>
      </c>
      <c r="DE82" s="111">
        <v>72.72727272727273</v>
      </c>
      <c r="DF82" s="111">
        <v>90.9090909090909</v>
      </c>
      <c r="DG82" s="111">
        <v>31.818181818181817</v>
      </c>
      <c r="DH82" s="111">
        <v>27.659574468085108</v>
      </c>
      <c r="DI82" s="111">
        <v>12.76595744680851</v>
      </c>
      <c r="DJ82" s="111">
        <v>59.57446808510638</v>
      </c>
      <c r="DK82" s="111">
        <v>96.875</v>
      </c>
      <c r="DL82" s="111">
        <v>43.75</v>
      </c>
      <c r="DM82" s="111">
        <v>39.285714285714285</v>
      </c>
      <c r="DN82" s="111">
        <v>46.42857142857143</v>
      </c>
      <c r="DO82" s="111">
        <v>17.857142857142858</v>
      </c>
      <c r="DP82" s="111">
        <v>57.142857142857146</v>
      </c>
      <c r="DQ82" s="111">
        <v>50</v>
      </c>
      <c r="DR82" s="111">
        <v>32.142857142857146</v>
      </c>
      <c r="DS82" s="111">
        <v>65.625</v>
      </c>
      <c r="DT82" s="111">
        <v>15.384615384615385</v>
      </c>
      <c r="DU82" s="111">
        <v>28.205128205128204</v>
      </c>
      <c r="DV82" s="111">
        <v>30.76923076923077</v>
      </c>
      <c r="DW82" s="111">
        <v>15.384615384615385</v>
      </c>
      <c r="DX82" s="111">
        <v>10.256410256410257</v>
      </c>
      <c r="DY82" s="111">
        <v>17.94871794871795</v>
      </c>
      <c r="DZ82" s="111">
        <v>38.46153846153846</v>
      </c>
      <c r="EA82" s="111">
        <v>43.58974358974359</v>
      </c>
      <c r="EB82" s="111">
        <v>12.195121951219512</v>
      </c>
      <c r="EC82" s="111">
        <v>34.146341463414636</v>
      </c>
      <c r="ED82" s="111">
        <v>0</v>
      </c>
      <c r="EE82" s="111">
        <v>53.65853658536585</v>
      </c>
      <c r="EF82" s="111">
        <v>46.875</v>
      </c>
      <c r="EG82" s="111">
        <v>86.66666666666667</v>
      </c>
      <c r="EH82" s="111">
        <v>60</v>
      </c>
      <c r="EI82" s="111">
        <v>33.333333333333336</v>
      </c>
      <c r="EJ82" s="111">
        <v>80</v>
      </c>
      <c r="EK82" s="111">
        <v>60</v>
      </c>
      <c r="EL82" s="111">
        <v>57.142857142857146</v>
      </c>
      <c r="EM82" s="111">
        <v>74.28571428571429</v>
      </c>
      <c r="EN82" s="111">
        <v>45.714285714285715</v>
      </c>
      <c r="EO82" s="111">
        <v>51.42857142857143</v>
      </c>
      <c r="EP82" s="111">
        <v>45.714285714285715</v>
      </c>
      <c r="EQ82" s="111">
        <v>23.4375</v>
      </c>
      <c r="ER82" s="111">
        <v>10.9375</v>
      </c>
      <c r="ES82" s="111">
        <v>25</v>
      </c>
      <c r="ET82" s="111">
        <v>37.5</v>
      </c>
      <c r="EU82" s="111">
        <v>0</v>
      </c>
      <c r="EV82" s="111">
        <v>43.75</v>
      </c>
      <c r="EW82" s="111">
        <v>20.3125</v>
      </c>
      <c r="EX82" s="111">
        <v>34.375</v>
      </c>
      <c r="EY82" s="111">
        <v>32.8125</v>
      </c>
      <c r="EZ82" s="111">
        <v>9.375</v>
      </c>
      <c r="FA82" s="111">
        <v>50</v>
      </c>
      <c r="FB82" s="111">
        <v>33.333333333333336</v>
      </c>
      <c r="FC82" s="111">
        <v>16.666666666666668</v>
      </c>
      <c r="FD82" s="111">
        <v>40</v>
      </c>
      <c r="FE82" s="111">
        <v>43.75</v>
      </c>
      <c r="FF82" s="111">
        <v>40.625</v>
      </c>
      <c r="FG82" s="111">
        <v>50</v>
      </c>
      <c r="FH82" s="111">
        <v>45.714285714285715</v>
      </c>
      <c r="FI82" s="111">
        <v>40</v>
      </c>
      <c r="FJ82" s="111">
        <v>48.57142857142857</v>
      </c>
      <c r="FK82" s="111">
        <v>45.714285714285715</v>
      </c>
      <c r="FL82" s="111">
        <v>34.285714285714285</v>
      </c>
      <c r="FM82" s="111">
        <v>57.142857142857146</v>
      </c>
      <c r="FN82" s="111">
        <v>22.857142857142858</v>
      </c>
      <c r="FO82" s="111">
        <v>54.6875</v>
      </c>
      <c r="FP82" s="111">
        <v>35.9375</v>
      </c>
      <c r="FQ82" s="111">
        <v>31.25</v>
      </c>
      <c r="FR82" s="111">
        <v>31.25</v>
      </c>
      <c r="FS82" s="111">
        <v>81.25</v>
      </c>
      <c r="FT82" s="111">
        <v>26.5625</v>
      </c>
      <c r="FU82" s="111">
        <v>96.875</v>
      </c>
      <c r="FV82" s="111">
        <v>28.125</v>
      </c>
      <c r="FW82" s="111">
        <v>59.375</v>
      </c>
      <c r="FX82" s="111">
        <v>12.5</v>
      </c>
      <c r="FY82" s="111">
        <v>58.92857142857143</v>
      </c>
      <c r="FZ82" s="111">
        <v>73.21428571428571</v>
      </c>
      <c r="GA82" s="111">
        <v>46.42857142857143</v>
      </c>
      <c r="GB82" s="111">
        <v>67.85714285714286</v>
      </c>
      <c r="GC82" s="111">
        <v>0</v>
      </c>
      <c r="GD82" s="111">
        <v>25</v>
      </c>
      <c r="GE82" s="111">
        <v>0</v>
      </c>
      <c r="GF82" s="111">
        <v>0</v>
      </c>
      <c r="GG82" s="111">
        <v>25</v>
      </c>
      <c r="GH82" s="111">
        <v>25</v>
      </c>
      <c r="GI82" s="111">
        <v>0</v>
      </c>
      <c r="GJ82" s="111">
        <v>60.9375</v>
      </c>
      <c r="GK82" s="111">
        <v>1.5625</v>
      </c>
      <c r="GL82" s="111">
        <v>70.3125</v>
      </c>
      <c r="GM82" s="111">
        <v>1.5625</v>
      </c>
      <c r="GN82" s="111">
        <v>73.4375</v>
      </c>
      <c r="GO82" s="111">
        <v>4.6875</v>
      </c>
      <c r="GP82" s="111">
        <v>50</v>
      </c>
      <c r="GQ82" s="111">
        <v>1.5625</v>
      </c>
      <c r="GR82" s="111">
        <v>51.5625</v>
      </c>
      <c r="GS82" s="111">
        <v>0</v>
      </c>
      <c r="GT82" s="111">
        <v>60.9375</v>
      </c>
      <c r="GU82" s="111">
        <v>0</v>
      </c>
      <c r="GV82" s="111">
        <v>67.1875</v>
      </c>
      <c r="GW82" s="111">
        <v>0</v>
      </c>
      <c r="GX82" s="111">
        <v>64.0625</v>
      </c>
      <c r="GY82" s="111">
        <v>36.8421052631579</v>
      </c>
      <c r="GZ82" s="111">
        <v>63.1578947368421</v>
      </c>
      <c r="HA82" s="111">
        <v>0</v>
      </c>
      <c r="HB82" s="111">
        <v>46.875</v>
      </c>
      <c r="HC82" s="111">
        <v>53.125</v>
      </c>
      <c r="HD82" s="111">
        <v>60.9375</v>
      </c>
      <c r="HE82" s="111">
        <v>46.875</v>
      </c>
      <c r="HF82" s="111">
        <v>50</v>
      </c>
      <c r="HG82" s="111">
        <v>20.3125</v>
      </c>
      <c r="HH82" s="111">
        <v>51.5625</v>
      </c>
      <c r="HI82" s="111">
        <v>31.25</v>
      </c>
      <c r="HJ82" s="111">
        <v>28.125</v>
      </c>
      <c r="HK82" s="111">
        <v>17.1875</v>
      </c>
      <c r="HL82" s="111">
        <v>29.6875</v>
      </c>
      <c r="HM82" s="111">
        <v>10.9375</v>
      </c>
      <c r="HN82" s="111">
        <v>54.6875</v>
      </c>
      <c r="HO82" s="111">
        <v>18.75</v>
      </c>
      <c r="HP82" s="111">
        <v>34.375</v>
      </c>
      <c r="HQ82" s="111">
        <v>20.3125</v>
      </c>
      <c r="HR82" s="111">
        <v>46.875</v>
      </c>
      <c r="HS82" s="111">
        <v>18.75</v>
      </c>
      <c r="HT82" s="111">
        <v>53.125</v>
      </c>
      <c r="HU82" s="111">
        <v>58.8235294117647</v>
      </c>
      <c r="HV82" s="111">
        <v>51.5625</v>
      </c>
      <c r="HW82" s="111">
        <v>81.81818181818181</v>
      </c>
      <c r="HX82" s="111">
        <v>51.5625</v>
      </c>
      <c r="HY82" s="111" t="e">
        <v>#NULL!</v>
      </c>
      <c r="HZ82" s="111" t="e">
        <v>#NULL!</v>
      </c>
      <c r="IA82" s="111" t="e">
        <v>#NULL!</v>
      </c>
      <c r="IB82" s="111" t="e">
        <v>#NULL!</v>
      </c>
      <c r="IC82" s="111" t="e">
        <v>#NULL!</v>
      </c>
      <c r="ID82" s="111" t="e">
        <v>#NULL!</v>
      </c>
      <c r="IE82" s="111" t="e">
        <v>#NULL!</v>
      </c>
      <c r="IF82" s="111" t="e">
        <v>#NULL!</v>
      </c>
      <c r="IG82" s="111" t="e">
        <v>#NULL!</v>
      </c>
      <c r="IH82" s="111" t="e">
        <v>#NULL!</v>
      </c>
      <c r="II82" s="111" t="e">
        <v>#NULL!</v>
      </c>
      <c r="IJ82" s="111" t="e">
        <v>#NULL!</v>
      </c>
      <c r="IK82" s="111" t="e">
        <v>#NULL!</v>
      </c>
      <c r="IL82" s="111" t="e">
        <v>#NULL!</v>
      </c>
    </row>
    <row r="83" spans="1:246" s="18" customFormat="1" ht="12.75" hidden="1" outlineLevel="2" thickBot="1">
      <c r="A83" s="79" t="s">
        <v>249</v>
      </c>
      <c r="B83" s="71">
        <v>99</v>
      </c>
      <c r="C83" s="71">
        <f t="shared" si="5"/>
        <v>8</v>
      </c>
      <c r="D83" s="71">
        <v>4</v>
      </c>
      <c r="E83" s="71">
        <v>2</v>
      </c>
      <c r="F83" s="71">
        <v>3</v>
      </c>
      <c r="G83" s="102">
        <f t="shared" si="4"/>
        <v>9908423</v>
      </c>
      <c r="H83" s="23" t="s">
        <v>173</v>
      </c>
      <c r="I83" s="23" t="s">
        <v>235</v>
      </c>
      <c r="J83" s="110">
        <v>58</v>
      </c>
      <c r="K83" s="110">
        <v>54</v>
      </c>
      <c r="L83" s="110">
        <v>41</v>
      </c>
      <c r="M83" s="110">
        <v>54</v>
      </c>
      <c r="N83" s="110">
        <v>62</v>
      </c>
      <c r="O83" s="110">
        <v>62</v>
      </c>
      <c r="P83" s="110">
        <v>62</v>
      </c>
      <c r="Q83" s="110">
        <v>62</v>
      </c>
      <c r="R83" s="110">
        <v>62</v>
      </c>
      <c r="S83" s="110">
        <v>62</v>
      </c>
      <c r="T83" s="110">
        <v>62</v>
      </c>
      <c r="U83" s="110">
        <v>64</v>
      </c>
      <c r="V83" s="110">
        <v>61</v>
      </c>
      <c r="W83" s="110">
        <v>64</v>
      </c>
      <c r="X83" s="110">
        <v>61</v>
      </c>
      <c r="Y83" s="110">
        <v>61</v>
      </c>
      <c r="Z83" s="110">
        <v>61</v>
      </c>
      <c r="AA83" s="110">
        <v>61</v>
      </c>
      <c r="AB83" s="110">
        <v>61</v>
      </c>
      <c r="AC83" s="110">
        <v>61</v>
      </c>
      <c r="AD83" s="110">
        <v>61</v>
      </c>
      <c r="AE83" s="110">
        <v>64</v>
      </c>
      <c r="AF83" s="110">
        <v>64</v>
      </c>
      <c r="AG83" s="110">
        <v>64</v>
      </c>
      <c r="AH83" s="110">
        <v>64</v>
      </c>
      <c r="AI83" s="110">
        <v>41</v>
      </c>
      <c r="AJ83" s="110">
        <v>41</v>
      </c>
      <c r="AK83" s="110">
        <v>41</v>
      </c>
      <c r="AL83" s="110">
        <v>41</v>
      </c>
      <c r="AM83" s="110">
        <v>64</v>
      </c>
      <c r="AN83" s="110">
        <v>64</v>
      </c>
      <c r="AO83" s="110">
        <v>3</v>
      </c>
      <c r="AP83" s="110">
        <v>3</v>
      </c>
      <c r="AQ83" s="110">
        <v>3</v>
      </c>
      <c r="AR83" s="110">
        <v>3</v>
      </c>
      <c r="AS83" s="110">
        <v>3</v>
      </c>
      <c r="AT83" s="110">
        <v>3</v>
      </c>
      <c r="AU83" s="110">
        <v>3</v>
      </c>
      <c r="AV83" s="110">
        <v>64</v>
      </c>
      <c r="AW83" s="110">
        <v>64</v>
      </c>
      <c r="AX83" s="110">
        <v>64</v>
      </c>
      <c r="AY83" s="110">
        <v>19</v>
      </c>
      <c r="AZ83" s="110">
        <v>19</v>
      </c>
      <c r="BA83" s="110">
        <v>19</v>
      </c>
      <c r="BB83" s="110">
        <v>26</v>
      </c>
      <c r="BC83" s="110">
        <v>59</v>
      </c>
      <c r="BD83" s="110">
        <v>59</v>
      </c>
      <c r="BE83" s="110">
        <v>59</v>
      </c>
      <c r="BF83" s="110">
        <v>64</v>
      </c>
      <c r="BG83" s="110">
        <v>56</v>
      </c>
      <c r="BH83" s="110">
        <v>56</v>
      </c>
      <c r="BI83" s="110">
        <v>56</v>
      </c>
      <c r="BJ83" s="110">
        <v>56</v>
      </c>
      <c r="BK83" s="110">
        <v>56</v>
      </c>
      <c r="BL83" s="110">
        <v>6</v>
      </c>
      <c r="BM83" s="110">
        <v>64</v>
      </c>
      <c r="BN83" s="110">
        <v>64</v>
      </c>
      <c r="BO83" s="110">
        <v>64</v>
      </c>
      <c r="BP83" s="110">
        <v>64</v>
      </c>
      <c r="BQ83" s="110">
        <v>35</v>
      </c>
      <c r="BR83" s="110">
        <v>64</v>
      </c>
      <c r="BS83" s="110">
        <v>64</v>
      </c>
      <c r="BT83" s="110">
        <v>4</v>
      </c>
      <c r="BU83" s="110">
        <v>4</v>
      </c>
      <c r="BV83" s="110">
        <v>4</v>
      </c>
      <c r="BW83" s="110">
        <v>4</v>
      </c>
      <c r="BX83" s="110">
        <v>4</v>
      </c>
      <c r="BY83" s="110">
        <v>4</v>
      </c>
      <c r="BZ83" s="110">
        <v>62</v>
      </c>
      <c r="CA83" s="110">
        <v>62</v>
      </c>
      <c r="CB83" s="110">
        <v>62</v>
      </c>
      <c r="CC83" s="110">
        <v>62</v>
      </c>
      <c r="CD83" s="110">
        <v>62</v>
      </c>
      <c r="CE83" s="110">
        <v>62</v>
      </c>
      <c r="CF83" s="110">
        <v>62</v>
      </c>
      <c r="CG83" s="110">
        <v>62</v>
      </c>
      <c r="CH83" s="110">
        <v>15</v>
      </c>
      <c r="CI83" s="110">
        <v>15</v>
      </c>
      <c r="CJ83" s="110">
        <v>13</v>
      </c>
      <c r="CK83" s="110">
        <v>64</v>
      </c>
      <c r="CL83" s="110">
        <v>45</v>
      </c>
      <c r="CM83" s="110">
        <v>45</v>
      </c>
      <c r="CN83" s="110">
        <v>45</v>
      </c>
      <c r="CO83" s="110">
        <v>45</v>
      </c>
      <c r="CP83" s="110">
        <v>45</v>
      </c>
      <c r="CQ83" s="110">
        <v>48</v>
      </c>
      <c r="CR83" s="110">
        <v>48</v>
      </c>
      <c r="CS83" s="110">
        <v>48</v>
      </c>
      <c r="CT83" s="110">
        <v>48</v>
      </c>
      <c r="CU83" s="110">
        <v>48</v>
      </c>
      <c r="CV83" s="110">
        <v>45</v>
      </c>
      <c r="CW83" s="110">
        <v>45</v>
      </c>
      <c r="CX83" s="110">
        <v>45</v>
      </c>
      <c r="CY83" s="110">
        <v>45</v>
      </c>
      <c r="CZ83" s="110">
        <v>45</v>
      </c>
      <c r="DA83" s="110">
        <v>45</v>
      </c>
      <c r="DB83" s="110">
        <v>45</v>
      </c>
      <c r="DC83" s="110">
        <v>64</v>
      </c>
      <c r="DD83" s="110">
        <v>22</v>
      </c>
      <c r="DE83" s="110">
        <v>22</v>
      </c>
      <c r="DF83" s="110">
        <v>22</v>
      </c>
      <c r="DG83" s="110">
        <v>22</v>
      </c>
      <c r="DH83" s="110">
        <v>47</v>
      </c>
      <c r="DI83" s="110">
        <v>47</v>
      </c>
      <c r="DJ83" s="110">
        <v>47</v>
      </c>
      <c r="DK83" s="110">
        <v>64</v>
      </c>
      <c r="DL83" s="110">
        <v>64</v>
      </c>
      <c r="DM83" s="110">
        <v>28</v>
      </c>
      <c r="DN83" s="110">
        <v>28</v>
      </c>
      <c r="DO83" s="110">
        <v>28</v>
      </c>
      <c r="DP83" s="110">
        <v>28</v>
      </c>
      <c r="DQ83" s="110">
        <v>28</v>
      </c>
      <c r="DR83" s="110">
        <v>28</v>
      </c>
      <c r="DS83" s="110">
        <v>64</v>
      </c>
      <c r="DT83" s="110">
        <v>39</v>
      </c>
      <c r="DU83" s="110">
        <v>39</v>
      </c>
      <c r="DV83" s="110">
        <v>39</v>
      </c>
      <c r="DW83" s="110">
        <v>39</v>
      </c>
      <c r="DX83" s="110">
        <v>39</v>
      </c>
      <c r="DY83" s="110">
        <v>39</v>
      </c>
      <c r="DZ83" s="110">
        <v>39</v>
      </c>
      <c r="EA83" s="110">
        <v>39</v>
      </c>
      <c r="EB83" s="110">
        <v>41</v>
      </c>
      <c r="EC83" s="110">
        <v>41</v>
      </c>
      <c r="ED83" s="110">
        <v>41</v>
      </c>
      <c r="EE83" s="110">
        <v>41</v>
      </c>
      <c r="EF83" s="110">
        <v>64</v>
      </c>
      <c r="EG83" s="110">
        <v>30</v>
      </c>
      <c r="EH83" s="110">
        <v>30</v>
      </c>
      <c r="EI83" s="110">
        <v>30</v>
      </c>
      <c r="EJ83" s="110">
        <v>30</v>
      </c>
      <c r="EK83" s="110">
        <v>30</v>
      </c>
      <c r="EL83" s="110">
        <v>35</v>
      </c>
      <c r="EM83" s="110">
        <v>35</v>
      </c>
      <c r="EN83" s="110">
        <v>35</v>
      </c>
      <c r="EO83" s="110">
        <v>35</v>
      </c>
      <c r="EP83" s="110">
        <v>35</v>
      </c>
      <c r="EQ83" s="110">
        <v>64</v>
      </c>
      <c r="ER83" s="110">
        <v>64</v>
      </c>
      <c r="ES83" s="110">
        <v>16</v>
      </c>
      <c r="ET83" s="110">
        <v>16</v>
      </c>
      <c r="EU83" s="110">
        <v>16</v>
      </c>
      <c r="EV83" s="110">
        <v>16</v>
      </c>
      <c r="EW83" s="110">
        <v>64</v>
      </c>
      <c r="EX83" s="110">
        <v>64</v>
      </c>
      <c r="EY83" s="110">
        <v>64</v>
      </c>
      <c r="EZ83" s="110">
        <v>64</v>
      </c>
      <c r="FA83" s="110">
        <v>12</v>
      </c>
      <c r="FB83" s="110">
        <v>12</v>
      </c>
      <c r="FC83" s="110">
        <v>12</v>
      </c>
      <c r="FD83" s="110">
        <v>10</v>
      </c>
      <c r="FE83" s="110">
        <v>64</v>
      </c>
      <c r="FF83" s="110">
        <v>64</v>
      </c>
      <c r="FG83" s="110">
        <v>64</v>
      </c>
      <c r="FH83" s="110">
        <v>35</v>
      </c>
      <c r="FI83" s="110">
        <v>35</v>
      </c>
      <c r="FJ83" s="110">
        <v>35</v>
      </c>
      <c r="FK83" s="110">
        <v>35</v>
      </c>
      <c r="FL83" s="110">
        <v>35</v>
      </c>
      <c r="FM83" s="110">
        <v>35</v>
      </c>
      <c r="FN83" s="110">
        <v>35</v>
      </c>
      <c r="FO83" s="110">
        <v>64</v>
      </c>
      <c r="FP83" s="110">
        <v>64</v>
      </c>
      <c r="FQ83" s="110">
        <v>64</v>
      </c>
      <c r="FR83" s="110">
        <v>64</v>
      </c>
      <c r="FS83" s="110">
        <v>64</v>
      </c>
      <c r="FT83" s="110">
        <v>64</v>
      </c>
      <c r="FU83" s="110">
        <v>64</v>
      </c>
      <c r="FV83" s="110">
        <v>64</v>
      </c>
      <c r="FW83" s="110">
        <v>64</v>
      </c>
      <c r="FX83" s="110">
        <v>64</v>
      </c>
      <c r="FY83" s="110">
        <v>56</v>
      </c>
      <c r="FZ83" s="110">
        <v>56</v>
      </c>
      <c r="GA83" s="110">
        <v>56</v>
      </c>
      <c r="GB83" s="110">
        <v>56</v>
      </c>
      <c r="GC83" s="110">
        <v>8</v>
      </c>
      <c r="GD83" s="110">
        <v>8</v>
      </c>
      <c r="GE83" s="110">
        <v>8</v>
      </c>
      <c r="GF83" s="110">
        <v>8</v>
      </c>
      <c r="GG83" s="110">
        <v>8</v>
      </c>
      <c r="GH83" s="110">
        <v>8</v>
      </c>
      <c r="GI83" s="110">
        <v>8</v>
      </c>
      <c r="GJ83" s="110">
        <v>64</v>
      </c>
      <c r="GK83" s="110">
        <v>64</v>
      </c>
      <c r="GL83" s="110">
        <v>64</v>
      </c>
      <c r="GM83" s="110">
        <v>64</v>
      </c>
      <c r="GN83" s="110">
        <v>64</v>
      </c>
      <c r="GO83" s="110">
        <v>64</v>
      </c>
      <c r="GP83" s="110">
        <v>64</v>
      </c>
      <c r="GQ83" s="110">
        <v>64</v>
      </c>
      <c r="GR83" s="110">
        <v>64</v>
      </c>
      <c r="GS83" s="110">
        <v>64</v>
      </c>
      <c r="GT83" s="110">
        <v>64</v>
      </c>
      <c r="GU83" s="110">
        <v>64</v>
      </c>
      <c r="GV83" s="110">
        <v>64</v>
      </c>
      <c r="GW83" s="110">
        <v>64</v>
      </c>
      <c r="GX83" s="110">
        <v>64</v>
      </c>
      <c r="GY83" s="110">
        <v>38</v>
      </c>
      <c r="GZ83" s="110">
        <v>38</v>
      </c>
      <c r="HA83" s="110">
        <v>38</v>
      </c>
      <c r="HB83" s="110">
        <v>64</v>
      </c>
      <c r="HC83" s="110">
        <v>64</v>
      </c>
      <c r="HD83" s="110">
        <v>64</v>
      </c>
      <c r="HE83" s="110">
        <v>64</v>
      </c>
      <c r="HF83" s="110">
        <v>64</v>
      </c>
      <c r="HG83" s="110">
        <v>64</v>
      </c>
      <c r="HH83" s="110">
        <v>64</v>
      </c>
      <c r="HI83" s="110">
        <v>64</v>
      </c>
      <c r="HJ83" s="110">
        <v>64</v>
      </c>
      <c r="HK83" s="110">
        <v>64</v>
      </c>
      <c r="HL83" s="110">
        <v>64</v>
      </c>
      <c r="HM83" s="110">
        <v>64</v>
      </c>
      <c r="HN83" s="110">
        <v>64</v>
      </c>
      <c r="HO83" s="110">
        <v>64</v>
      </c>
      <c r="HP83" s="110">
        <v>64</v>
      </c>
      <c r="HQ83" s="110">
        <v>64</v>
      </c>
      <c r="HR83" s="110">
        <v>64</v>
      </c>
      <c r="HS83" s="110">
        <v>64</v>
      </c>
      <c r="HT83" s="110">
        <v>64</v>
      </c>
      <c r="HU83" s="110">
        <v>34</v>
      </c>
      <c r="HV83" s="110">
        <v>64</v>
      </c>
      <c r="HW83" s="110">
        <v>33</v>
      </c>
      <c r="HX83" s="110">
        <v>64</v>
      </c>
      <c r="HY83" s="110">
        <v>0</v>
      </c>
      <c r="HZ83" s="110">
        <v>0</v>
      </c>
      <c r="IA83" s="110">
        <v>0</v>
      </c>
      <c r="IB83" s="110">
        <v>0</v>
      </c>
      <c r="IC83" s="110">
        <v>0</v>
      </c>
      <c r="ID83" s="110">
        <v>0</v>
      </c>
      <c r="IE83" s="110">
        <v>0</v>
      </c>
      <c r="IF83" s="110">
        <v>0</v>
      </c>
      <c r="IG83" s="110">
        <v>0</v>
      </c>
      <c r="IH83" s="110">
        <v>0</v>
      </c>
      <c r="II83" s="110">
        <v>0</v>
      </c>
      <c r="IJ83" s="110">
        <v>0</v>
      </c>
      <c r="IK83" s="110">
        <v>0</v>
      </c>
      <c r="IL83" s="110">
        <v>0</v>
      </c>
    </row>
    <row r="84" spans="1:246" s="13" customFormat="1" ht="12.75" hidden="1" outlineLevel="1" thickBot="1">
      <c r="A84" s="77" t="s">
        <v>271</v>
      </c>
      <c r="B84" s="71">
        <v>88</v>
      </c>
      <c r="C84" s="71">
        <f t="shared" si="5"/>
        <v>8</v>
      </c>
      <c r="D84" s="71">
        <v>5</v>
      </c>
      <c r="E84" s="71">
        <v>1</v>
      </c>
      <c r="F84" s="71">
        <v>3</v>
      </c>
      <c r="G84" s="98">
        <f t="shared" si="4"/>
        <v>8808513</v>
      </c>
      <c r="H84" s="13" t="s">
        <v>173</v>
      </c>
      <c r="I84" s="13" t="s">
        <v>234</v>
      </c>
      <c r="J84" s="106">
        <v>90.46930161166539</v>
      </c>
      <c r="K84" s="106">
        <v>1983.6820975010241</v>
      </c>
      <c r="L84" s="106">
        <v>24.74928658785161</v>
      </c>
      <c r="M84" s="106">
        <v>1.911427441676552</v>
      </c>
      <c r="N84" s="106">
        <v>49.205748865355524</v>
      </c>
      <c r="O84" s="106">
        <v>12.708018154311649</v>
      </c>
      <c r="P84" s="106">
        <v>8.812405446293495</v>
      </c>
      <c r="Q84" s="106">
        <v>29.273827534039334</v>
      </c>
      <c r="R84" s="106">
        <v>38.14630409804673</v>
      </c>
      <c r="S84" s="106">
        <v>39.83148219073152</v>
      </c>
      <c r="T84" s="106">
        <v>22.022213711221752</v>
      </c>
      <c r="U84" s="106">
        <v>94.03377110694184</v>
      </c>
      <c r="V84" s="106">
        <v>47.43435980551053</v>
      </c>
      <c r="W84" s="106">
        <v>70.50656660412758</v>
      </c>
      <c r="X84" s="106">
        <v>7.8817733990147785</v>
      </c>
      <c r="Y84" s="106">
        <v>16.050903119868636</v>
      </c>
      <c r="Z84" s="106">
        <v>52.01149425287356</v>
      </c>
      <c r="AA84" s="106">
        <v>16.912972085385878</v>
      </c>
      <c r="AB84" s="106">
        <v>5.706075533661741</v>
      </c>
      <c r="AC84" s="106">
        <v>9.318555008210181</v>
      </c>
      <c r="AD84" s="106">
        <v>3.8177339901477834</v>
      </c>
      <c r="AE84" s="106">
        <v>57.5234521575985</v>
      </c>
      <c r="AF84" s="106">
        <v>28.105065666041277</v>
      </c>
      <c r="AG84" s="106">
        <v>13.433395872420263</v>
      </c>
      <c r="AH84" s="106">
        <v>30.318949343339586</v>
      </c>
      <c r="AI84" s="106">
        <v>55.32178217821782</v>
      </c>
      <c r="AJ84" s="106">
        <v>30.198019801980198</v>
      </c>
      <c r="AK84" s="106">
        <v>33.16831683168317</v>
      </c>
      <c r="AL84" s="106">
        <v>39.10891089108911</v>
      </c>
      <c r="AM84" s="106">
        <v>21.72607879924953</v>
      </c>
      <c r="AN84" s="106">
        <v>2.476547842401501</v>
      </c>
      <c r="AO84" s="106">
        <v>39.39393939393939</v>
      </c>
      <c r="AP84" s="106">
        <v>36.36363636363637</v>
      </c>
      <c r="AQ84" s="106">
        <v>45.45454545454545</v>
      </c>
      <c r="AR84" s="106">
        <v>40.90909090909091</v>
      </c>
      <c r="AS84" s="106">
        <v>56.06060606060606</v>
      </c>
      <c r="AT84" s="106">
        <v>34.84848484848485</v>
      </c>
      <c r="AU84" s="106">
        <v>19.696969696969695</v>
      </c>
      <c r="AV84" s="106">
        <v>16.622889305816134</v>
      </c>
      <c r="AW84" s="106">
        <v>18.048780487804876</v>
      </c>
      <c r="AX84" s="106">
        <v>22.326454033771107</v>
      </c>
      <c r="AY84" s="106">
        <v>32.075471698113205</v>
      </c>
      <c r="AZ84" s="106">
        <v>5.145797598627787</v>
      </c>
      <c r="BA84" s="106">
        <v>62.77873070325901</v>
      </c>
      <c r="BB84" s="106">
        <v>5.640483383685801</v>
      </c>
      <c r="BC84" s="106">
        <v>29.87683750496623</v>
      </c>
      <c r="BD84" s="106">
        <v>6.3567739372268575</v>
      </c>
      <c r="BE84" s="106">
        <v>63.76638855780691</v>
      </c>
      <c r="BF84" s="106">
        <v>64.72795497185741</v>
      </c>
      <c r="BG84" s="106">
        <v>79.53623188405797</v>
      </c>
      <c r="BH84" s="106">
        <v>3.420289855072464</v>
      </c>
      <c r="BI84" s="106">
        <v>1.3333333333333333</v>
      </c>
      <c r="BJ84" s="106">
        <v>3.3043478260869565</v>
      </c>
      <c r="BK84" s="106">
        <v>7.36231884057971</v>
      </c>
      <c r="BL84" s="106">
        <v>25.179856115107913</v>
      </c>
      <c r="BM84" s="106">
        <v>34.071294559099435</v>
      </c>
      <c r="BN84" s="106">
        <v>9.643527204502814</v>
      </c>
      <c r="BO84" s="106">
        <v>14.859287054409005</v>
      </c>
      <c r="BP84" s="106">
        <v>14.333958724202626</v>
      </c>
      <c r="BQ84" s="106">
        <v>62.2803064443443</v>
      </c>
      <c r="BR84" s="106">
        <v>12.532833020637899</v>
      </c>
      <c r="BS84" s="106">
        <v>2.0637898686679175</v>
      </c>
      <c r="BT84" s="106">
        <v>58.18181818181818</v>
      </c>
      <c r="BU84" s="106">
        <v>32.72727272727273</v>
      </c>
      <c r="BV84" s="106">
        <v>12.727272727272727</v>
      </c>
      <c r="BW84" s="106">
        <v>12.727272727272727</v>
      </c>
      <c r="BX84" s="106">
        <v>14.545454545454545</v>
      </c>
      <c r="BY84" s="106">
        <v>36.36363636363637</v>
      </c>
      <c r="BZ84" s="106">
        <v>25.578611332801277</v>
      </c>
      <c r="CA84" s="106">
        <v>15.682362330407024</v>
      </c>
      <c r="CB84" s="106">
        <v>18.435754189944134</v>
      </c>
      <c r="CC84" s="106">
        <v>14.12609736632083</v>
      </c>
      <c r="CD84" s="106">
        <v>21.14924181963288</v>
      </c>
      <c r="CE84" s="106">
        <v>15.722266560255386</v>
      </c>
      <c r="CF84" s="106">
        <v>16.839584996009577</v>
      </c>
      <c r="CG84" s="106">
        <v>21.987230646448523</v>
      </c>
      <c r="CH84" s="106">
        <v>21.95110024449878</v>
      </c>
      <c r="CI84" s="106">
        <v>17.936507936507937</v>
      </c>
      <c r="CJ84" s="106">
        <v>18.974763406940063</v>
      </c>
      <c r="CK84" s="106">
        <v>53.32082551594747</v>
      </c>
      <c r="CL84" s="106">
        <v>32.262773722627735</v>
      </c>
      <c r="CM84" s="106">
        <v>20.437956204379564</v>
      </c>
      <c r="CN84" s="106">
        <v>15.83941605839416</v>
      </c>
      <c r="CO84" s="106">
        <v>13.138686131386862</v>
      </c>
      <c r="CP84" s="106">
        <v>18.32116788321168</v>
      </c>
      <c r="CQ84" s="106">
        <v>19.07894736842105</v>
      </c>
      <c r="CR84" s="106">
        <v>22.73391812865497</v>
      </c>
      <c r="CS84" s="106">
        <v>4.89766081871345</v>
      </c>
      <c r="CT84" s="106">
        <v>21.05263157894737</v>
      </c>
      <c r="CU84" s="106">
        <v>32.23684210526316</v>
      </c>
      <c r="CV84" s="106">
        <v>23.529411764705884</v>
      </c>
      <c r="CW84" s="106">
        <v>60.20334059549746</v>
      </c>
      <c r="CX84" s="106">
        <v>16.267247639796658</v>
      </c>
      <c r="CY84" s="106">
        <v>28.973384030418252</v>
      </c>
      <c r="CZ84" s="106">
        <v>15.665399239543726</v>
      </c>
      <c r="DA84" s="106">
        <v>9.049429657794677</v>
      </c>
      <c r="DB84" s="106">
        <v>46.31178707224335</v>
      </c>
      <c r="DC84" s="106">
        <v>11.482176360225141</v>
      </c>
      <c r="DD84" s="106">
        <v>59.47712418300654</v>
      </c>
      <c r="DE84" s="106">
        <v>64.37908496732027</v>
      </c>
      <c r="DF84" s="106">
        <v>75.49019607843137</v>
      </c>
      <c r="DG84" s="106">
        <v>10.784313725490197</v>
      </c>
      <c r="DH84" s="106">
        <v>27.002288329519452</v>
      </c>
      <c r="DI84" s="106">
        <v>5.797101449275362</v>
      </c>
      <c r="DJ84" s="106">
        <v>67.20061022120518</v>
      </c>
      <c r="DK84" s="106">
        <v>74.40900562851782</v>
      </c>
      <c r="DL84" s="106">
        <v>15.572232645403377</v>
      </c>
      <c r="DM84" s="106">
        <v>48.641975308641975</v>
      </c>
      <c r="DN84" s="106">
        <v>43.95061728395062</v>
      </c>
      <c r="DO84" s="106">
        <v>32.57575757575758</v>
      </c>
      <c r="DP84" s="106">
        <v>40.4040404040404</v>
      </c>
      <c r="DQ84" s="106">
        <v>49.629629629629626</v>
      </c>
      <c r="DR84" s="106">
        <v>39.75308641975309</v>
      </c>
      <c r="DS84" s="106">
        <v>47.01688555347092</v>
      </c>
      <c r="DT84" s="106">
        <v>26.638297872340427</v>
      </c>
      <c r="DU84" s="106">
        <v>23.659574468085108</v>
      </c>
      <c r="DV84" s="106">
        <v>19.914893617021278</v>
      </c>
      <c r="DW84" s="106">
        <v>16.93617021276596</v>
      </c>
      <c r="DX84" s="106">
        <v>12.851063829787234</v>
      </c>
      <c r="DY84" s="106">
        <v>17.099748533109807</v>
      </c>
      <c r="DZ84" s="106">
        <v>47.359597652975694</v>
      </c>
      <c r="EA84" s="106">
        <v>35.5406538139145</v>
      </c>
      <c r="EB84" s="106">
        <v>10.0326264274062</v>
      </c>
      <c r="EC84" s="106">
        <v>33.115823817292004</v>
      </c>
      <c r="ED84" s="106">
        <v>4.649265905383361</v>
      </c>
      <c r="EE84" s="106">
        <v>52.20228384991844</v>
      </c>
      <c r="EF84" s="106">
        <v>17.26078799249531</v>
      </c>
      <c r="EG84" s="106">
        <v>85.8695652173913</v>
      </c>
      <c r="EH84" s="106">
        <v>66.08695652173913</v>
      </c>
      <c r="EI84" s="106">
        <v>20.434782608695652</v>
      </c>
      <c r="EJ84" s="106">
        <v>75.8695652173913</v>
      </c>
      <c r="EK84" s="106">
        <v>41.73913043478261</v>
      </c>
      <c r="EL84" s="106">
        <v>60.44657097288676</v>
      </c>
      <c r="EM84" s="106">
        <v>54.066985645933016</v>
      </c>
      <c r="EN84" s="106">
        <v>34.2902711323764</v>
      </c>
      <c r="EO84" s="106">
        <v>33.333333333333336</v>
      </c>
      <c r="EP84" s="106">
        <v>28.229665071770334</v>
      </c>
      <c r="EQ84" s="106">
        <v>12.120075046904315</v>
      </c>
      <c r="ER84" s="106">
        <v>7.5046904315197</v>
      </c>
      <c r="ES84" s="106">
        <v>37.70883054892602</v>
      </c>
      <c r="ET84" s="106">
        <v>39.856801909307876</v>
      </c>
      <c r="EU84" s="106">
        <v>0.954653937947494</v>
      </c>
      <c r="EV84" s="106">
        <v>48.68735083532219</v>
      </c>
      <c r="EW84" s="106">
        <v>4.615384615384615</v>
      </c>
      <c r="EX84" s="106">
        <v>7.6923076923076925</v>
      </c>
      <c r="EY84" s="106">
        <v>14.784240150093808</v>
      </c>
      <c r="EZ84" s="106">
        <v>2.8893058161350846</v>
      </c>
      <c r="FA84" s="106">
        <v>33.333333333333336</v>
      </c>
      <c r="FB84" s="106">
        <v>46.2962962962963</v>
      </c>
      <c r="FC84" s="106">
        <v>20.37037037037037</v>
      </c>
      <c r="FD84" s="106">
        <v>23.300970873786408</v>
      </c>
      <c r="FE84" s="106">
        <v>34.25891181988743</v>
      </c>
      <c r="FF84" s="106">
        <v>31.48217636022514</v>
      </c>
      <c r="FG84" s="106">
        <v>34.03377110694184</v>
      </c>
      <c r="FH84" s="106">
        <v>23.956594323873123</v>
      </c>
      <c r="FI84" s="106">
        <v>21.869782971619365</v>
      </c>
      <c r="FJ84" s="106">
        <v>27.963272120200333</v>
      </c>
      <c r="FK84" s="106">
        <v>29.716193656093488</v>
      </c>
      <c r="FL84" s="106">
        <v>18.280467445742904</v>
      </c>
      <c r="FM84" s="106">
        <v>25.542570951585976</v>
      </c>
      <c r="FN84" s="106">
        <v>18.196994991652755</v>
      </c>
      <c r="FO84" s="106">
        <v>45.328330206378986</v>
      </c>
      <c r="FP84" s="106">
        <v>14.146341463414634</v>
      </c>
      <c r="FQ84" s="106">
        <v>13.283302063789868</v>
      </c>
      <c r="FR84" s="106">
        <v>20.075046904315197</v>
      </c>
      <c r="FS84" s="106">
        <v>33.09568480300187</v>
      </c>
      <c r="FT84" s="106">
        <v>14.896810506566604</v>
      </c>
      <c r="FU84" s="106">
        <v>70.093808630394</v>
      </c>
      <c r="FV84" s="106">
        <v>22.11208539839878</v>
      </c>
      <c r="FW84" s="106">
        <v>45.55852077773542</v>
      </c>
      <c r="FX84" s="106">
        <v>32.3293938238658</v>
      </c>
      <c r="FY84" s="106">
        <v>56.45070422535211</v>
      </c>
      <c r="FZ84" s="106">
        <v>72.61971830985915</v>
      </c>
      <c r="GA84" s="106">
        <v>42.478873239436616</v>
      </c>
      <c r="GB84" s="106">
        <v>71.54929577464789</v>
      </c>
      <c r="GC84" s="106">
        <v>51.29716981132076</v>
      </c>
      <c r="GD84" s="106">
        <v>35.84905660377358</v>
      </c>
      <c r="GE84" s="106">
        <v>24.882075471698112</v>
      </c>
      <c r="GF84" s="106">
        <v>21.933962264150942</v>
      </c>
      <c r="GG84" s="106">
        <v>23.82075471698113</v>
      </c>
      <c r="GH84" s="106">
        <v>18.39622641509434</v>
      </c>
      <c r="GI84" s="106">
        <v>13.443396226415095</v>
      </c>
      <c r="GJ84" s="106">
        <v>54.74671669793621</v>
      </c>
      <c r="GK84" s="106">
        <v>1.0131332082551594</v>
      </c>
      <c r="GL84" s="106">
        <v>64.01500938086303</v>
      </c>
      <c r="GM84" s="106">
        <v>1.1632270168855534</v>
      </c>
      <c r="GN84" s="106">
        <v>59.51219512195122</v>
      </c>
      <c r="GO84" s="106">
        <v>1.3883677298311445</v>
      </c>
      <c r="GP84" s="106">
        <v>36.62288930581614</v>
      </c>
      <c r="GQ84" s="106">
        <v>3.076923076923077</v>
      </c>
      <c r="GR84" s="106">
        <v>42.32645403377111</v>
      </c>
      <c r="GS84" s="106">
        <v>1.6135084427767354</v>
      </c>
      <c r="GT84" s="106">
        <v>59.73733583489681</v>
      </c>
      <c r="GU84" s="106">
        <v>1.275797373358349</v>
      </c>
      <c r="GV84" s="106">
        <v>60.33771106941839</v>
      </c>
      <c r="GW84" s="106">
        <v>1.3133208255159474</v>
      </c>
      <c r="GX84" s="106">
        <v>58.27392120075047</v>
      </c>
      <c r="GY84" s="106">
        <v>35.27349228611501</v>
      </c>
      <c r="GZ84" s="106">
        <v>62.903225806451616</v>
      </c>
      <c r="HA84" s="106">
        <v>1.8232819074333801</v>
      </c>
      <c r="HB84" s="106">
        <v>38.348968105065666</v>
      </c>
      <c r="HC84" s="106">
        <v>38.46153846153846</v>
      </c>
      <c r="HD84" s="106">
        <v>41.46341463414634</v>
      </c>
      <c r="HE84" s="106">
        <v>28.818011257035646</v>
      </c>
      <c r="HF84" s="106">
        <v>32.4202626641651</v>
      </c>
      <c r="HG84" s="106">
        <v>29.681050656660414</v>
      </c>
      <c r="HH84" s="106">
        <v>49.15572232645403</v>
      </c>
      <c r="HI84" s="106">
        <v>25.140712945590995</v>
      </c>
      <c r="HJ84" s="106">
        <v>26.79174484052533</v>
      </c>
      <c r="HK84" s="106">
        <v>19.212007504690433</v>
      </c>
      <c r="HL84" s="106">
        <v>20.675422138836772</v>
      </c>
      <c r="HM84" s="106">
        <v>19.136960600375236</v>
      </c>
      <c r="HN84" s="106">
        <v>46.94183864915572</v>
      </c>
      <c r="HO84" s="106">
        <v>25.891181988742964</v>
      </c>
      <c r="HP84" s="106">
        <v>25.703564727954973</v>
      </c>
      <c r="HQ84" s="106">
        <v>23.639774859287055</v>
      </c>
      <c r="HR84" s="106">
        <v>39.32457786116323</v>
      </c>
      <c r="HS84" s="106">
        <v>23.52720450281426</v>
      </c>
      <c r="HT84" s="106">
        <v>37.073170731707314</v>
      </c>
      <c r="HU84" s="106">
        <v>55.5668016194332</v>
      </c>
      <c r="HV84" s="106">
        <v>29.71857410881801</v>
      </c>
      <c r="HW84" s="106">
        <v>74.4949494949495</v>
      </c>
      <c r="HX84" s="106">
        <v>35.27204502814259</v>
      </c>
      <c r="HY84" s="106" t="e">
        <v>#NULL!</v>
      </c>
      <c r="HZ84" s="106" t="e">
        <v>#NULL!</v>
      </c>
      <c r="IA84" s="106" t="e">
        <v>#NULL!</v>
      </c>
      <c r="IB84" s="106" t="e">
        <v>#NULL!</v>
      </c>
      <c r="IC84" s="106" t="e">
        <v>#NULL!</v>
      </c>
      <c r="ID84" s="106" t="e">
        <v>#NULL!</v>
      </c>
      <c r="IE84" s="106" t="e">
        <v>#NULL!</v>
      </c>
      <c r="IF84" s="106" t="e">
        <v>#NULL!</v>
      </c>
      <c r="IG84" s="106" t="e">
        <v>#NULL!</v>
      </c>
      <c r="IH84" s="106" t="e">
        <v>#NULL!</v>
      </c>
      <c r="II84" s="106" t="e">
        <v>#NULL!</v>
      </c>
      <c r="IJ84" s="106" t="e">
        <v>#NULL!</v>
      </c>
      <c r="IK84" s="106" t="e">
        <v>#NULL!</v>
      </c>
      <c r="IL84" s="106" t="e">
        <v>#NULL!</v>
      </c>
    </row>
    <row r="85" spans="1:246" s="18" customFormat="1" ht="12.75" customHeight="1" hidden="1" outlineLevel="2" thickBot="1">
      <c r="A85" s="80" t="s">
        <v>271</v>
      </c>
      <c r="B85" s="71">
        <v>88</v>
      </c>
      <c r="C85" s="71">
        <f t="shared" si="5"/>
        <v>8</v>
      </c>
      <c r="D85" s="71">
        <v>5</v>
      </c>
      <c r="E85" s="71">
        <v>2</v>
      </c>
      <c r="F85" s="71">
        <v>3</v>
      </c>
      <c r="G85" s="102">
        <f t="shared" si="4"/>
        <v>8808523</v>
      </c>
      <c r="H85" s="23" t="s">
        <v>173</v>
      </c>
      <c r="I85" s="19" t="s">
        <v>235</v>
      </c>
      <c r="J85" s="110">
        <v>2606</v>
      </c>
      <c r="K85" s="110">
        <v>2441</v>
      </c>
      <c r="L85" s="110">
        <v>2453</v>
      </c>
      <c r="M85" s="110">
        <v>2529</v>
      </c>
      <c r="N85" s="110">
        <v>2644</v>
      </c>
      <c r="O85" s="110">
        <v>2644</v>
      </c>
      <c r="P85" s="110">
        <v>2644</v>
      </c>
      <c r="Q85" s="110">
        <v>2644</v>
      </c>
      <c r="R85" s="110">
        <v>2611</v>
      </c>
      <c r="S85" s="110">
        <v>2611</v>
      </c>
      <c r="T85" s="110">
        <v>2611</v>
      </c>
      <c r="U85" s="110">
        <v>2665</v>
      </c>
      <c r="V85" s="110">
        <v>2468</v>
      </c>
      <c r="W85" s="110">
        <v>2665</v>
      </c>
      <c r="X85" s="110">
        <v>2436</v>
      </c>
      <c r="Y85" s="110">
        <v>2436</v>
      </c>
      <c r="Z85" s="110">
        <v>2436</v>
      </c>
      <c r="AA85" s="110">
        <v>2436</v>
      </c>
      <c r="AB85" s="110">
        <v>2436</v>
      </c>
      <c r="AC85" s="110">
        <v>2436</v>
      </c>
      <c r="AD85" s="110">
        <v>2436</v>
      </c>
      <c r="AE85" s="110">
        <v>2665</v>
      </c>
      <c r="AF85" s="110">
        <v>2665</v>
      </c>
      <c r="AG85" s="110">
        <v>2665</v>
      </c>
      <c r="AH85" s="110">
        <v>2665</v>
      </c>
      <c r="AI85" s="110">
        <v>808</v>
      </c>
      <c r="AJ85" s="110">
        <v>808</v>
      </c>
      <c r="AK85" s="110">
        <v>808</v>
      </c>
      <c r="AL85" s="110">
        <v>808</v>
      </c>
      <c r="AM85" s="110">
        <v>2665</v>
      </c>
      <c r="AN85" s="110">
        <v>2665</v>
      </c>
      <c r="AO85" s="110">
        <v>66</v>
      </c>
      <c r="AP85" s="110">
        <v>66</v>
      </c>
      <c r="AQ85" s="110">
        <v>66</v>
      </c>
      <c r="AR85" s="110">
        <v>66</v>
      </c>
      <c r="AS85" s="110">
        <v>66</v>
      </c>
      <c r="AT85" s="110">
        <v>66</v>
      </c>
      <c r="AU85" s="110">
        <v>66</v>
      </c>
      <c r="AV85" s="110">
        <v>2665</v>
      </c>
      <c r="AW85" s="110">
        <v>2665</v>
      </c>
      <c r="AX85" s="110">
        <v>2665</v>
      </c>
      <c r="AY85" s="110">
        <v>583</v>
      </c>
      <c r="AZ85" s="110">
        <v>583</v>
      </c>
      <c r="BA85" s="110">
        <v>583</v>
      </c>
      <c r="BB85" s="110">
        <v>1655</v>
      </c>
      <c r="BC85" s="110">
        <v>2517</v>
      </c>
      <c r="BD85" s="110">
        <v>2517</v>
      </c>
      <c r="BE85" s="110">
        <v>2517</v>
      </c>
      <c r="BF85" s="110">
        <v>2665</v>
      </c>
      <c r="BG85" s="110">
        <v>1725</v>
      </c>
      <c r="BH85" s="110">
        <v>1725</v>
      </c>
      <c r="BI85" s="110">
        <v>1725</v>
      </c>
      <c r="BJ85" s="110">
        <v>1725</v>
      </c>
      <c r="BK85" s="110">
        <v>1725</v>
      </c>
      <c r="BL85" s="110">
        <v>139</v>
      </c>
      <c r="BM85" s="110">
        <v>2665</v>
      </c>
      <c r="BN85" s="110">
        <v>2665</v>
      </c>
      <c r="BO85" s="110">
        <v>2665</v>
      </c>
      <c r="BP85" s="110">
        <v>2665</v>
      </c>
      <c r="BQ85" s="110">
        <v>2219</v>
      </c>
      <c r="BR85" s="110">
        <v>2665</v>
      </c>
      <c r="BS85" s="110">
        <v>2665</v>
      </c>
      <c r="BT85" s="110">
        <v>55</v>
      </c>
      <c r="BU85" s="110">
        <v>55</v>
      </c>
      <c r="BV85" s="110">
        <v>55</v>
      </c>
      <c r="BW85" s="110">
        <v>55</v>
      </c>
      <c r="BX85" s="110">
        <v>55</v>
      </c>
      <c r="BY85" s="110">
        <v>55</v>
      </c>
      <c r="BZ85" s="110">
        <v>2506</v>
      </c>
      <c r="CA85" s="110">
        <v>2506</v>
      </c>
      <c r="CB85" s="110">
        <v>2506</v>
      </c>
      <c r="CC85" s="110">
        <v>2506</v>
      </c>
      <c r="CD85" s="110">
        <v>2506</v>
      </c>
      <c r="CE85" s="110">
        <v>2506</v>
      </c>
      <c r="CF85" s="110">
        <v>2506</v>
      </c>
      <c r="CG85" s="110">
        <v>2506</v>
      </c>
      <c r="CH85" s="110">
        <v>409</v>
      </c>
      <c r="CI85" s="110">
        <v>441</v>
      </c>
      <c r="CJ85" s="110">
        <v>317</v>
      </c>
      <c r="CK85" s="110">
        <v>2665</v>
      </c>
      <c r="CL85" s="110">
        <v>1370</v>
      </c>
      <c r="CM85" s="110">
        <v>1370</v>
      </c>
      <c r="CN85" s="110">
        <v>1370</v>
      </c>
      <c r="CO85" s="110">
        <v>1370</v>
      </c>
      <c r="CP85" s="110">
        <v>1370</v>
      </c>
      <c r="CQ85" s="110">
        <v>1368</v>
      </c>
      <c r="CR85" s="110">
        <v>1368</v>
      </c>
      <c r="CS85" s="110">
        <v>1368</v>
      </c>
      <c r="CT85" s="110">
        <v>1368</v>
      </c>
      <c r="CU85" s="110">
        <v>1368</v>
      </c>
      <c r="CV85" s="110">
        <v>1377</v>
      </c>
      <c r="CW85" s="110">
        <v>1377</v>
      </c>
      <c r="CX85" s="110">
        <v>1377</v>
      </c>
      <c r="CY85" s="110">
        <v>1315</v>
      </c>
      <c r="CZ85" s="110">
        <v>1315</v>
      </c>
      <c r="DA85" s="110">
        <v>1315</v>
      </c>
      <c r="DB85" s="110">
        <v>1315</v>
      </c>
      <c r="DC85" s="110">
        <v>2665</v>
      </c>
      <c r="DD85" s="110">
        <v>306</v>
      </c>
      <c r="DE85" s="110">
        <v>306</v>
      </c>
      <c r="DF85" s="110">
        <v>306</v>
      </c>
      <c r="DG85" s="110">
        <v>306</v>
      </c>
      <c r="DH85" s="110">
        <v>1311</v>
      </c>
      <c r="DI85" s="110">
        <v>1311</v>
      </c>
      <c r="DJ85" s="110">
        <v>1311</v>
      </c>
      <c r="DK85" s="110">
        <v>2665</v>
      </c>
      <c r="DL85" s="110">
        <v>2665</v>
      </c>
      <c r="DM85" s="110">
        <v>405</v>
      </c>
      <c r="DN85" s="110">
        <v>405</v>
      </c>
      <c r="DO85" s="110">
        <v>396</v>
      </c>
      <c r="DP85" s="110">
        <v>396</v>
      </c>
      <c r="DQ85" s="110">
        <v>405</v>
      </c>
      <c r="DR85" s="110">
        <v>405</v>
      </c>
      <c r="DS85" s="110">
        <v>2665</v>
      </c>
      <c r="DT85" s="110">
        <v>1175</v>
      </c>
      <c r="DU85" s="110">
        <v>1175</v>
      </c>
      <c r="DV85" s="110">
        <v>1175</v>
      </c>
      <c r="DW85" s="110">
        <v>1175</v>
      </c>
      <c r="DX85" s="110">
        <v>1175</v>
      </c>
      <c r="DY85" s="110">
        <v>1193</v>
      </c>
      <c r="DZ85" s="110">
        <v>1193</v>
      </c>
      <c r="EA85" s="110">
        <v>1193</v>
      </c>
      <c r="EB85" s="110">
        <v>1226</v>
      </c>
      <c r="EC85" s="110">
        <v>1226</v>
      </c>
      <c r="ED85" s="110">
        <v>1226</v>
      </c>
      <c r="EE85" s="110">
        <v>1226</v>
      </c>
      <c r="EF85" s="110">
        <v>2665</v>
      </c>
      <c r="EG85" s="110">
        <v>460</v>
      </c>
      <c r="EH85" s="110">
        <v>460</v>
      </c>
      <c r="EI85" s="110">
        <v>460</v>
      </c>
      <c r="EJ85" s="110">
        <v>460</v>
      </c>
      <c r="EK85" s="110">
        <v>460</v>
      </c>
      <c r="EL85" s="110">
        <v>627</v>
      </c>
      <c r="EM85" s="110">
        <v>627</v>
      </c>
      <c r="EN85" s="110">
        <v>627</v>
      </c>
      <c r="EO85" s="110">
        <v>627</v>
      </c>
      <c r="EP85" s="110">
        <v>627</v>
      </c>
      <c r="EQ85" s="110">
        <v>2665</v>
      </c>
      <c r="ER85" s="110">
        <v>2665</v>
      </c>
      <c r="ES85" s="110">
        <v>419</v>
      </c>
      <c r="ET85" s="110">
        <v>419</v>
      </c>
      <c r="EU85" s="110">
        <v>419</v>
      </c>
      <c r="EV85" s="110">
        <v>419</v>
      </c>
      <c r="EW85" s="110">
        <v>2665</v>
      </c>
      <c r="EX85" s="110">
        <v>2665</v>
      </c>
      <c r="EY85" s="110">
        <v>2665</v>
      </c>
      <c r="EZ85" s="110">
        <v>2665</v>
      </c>
      <c r="FA85" s="110">
        <v>108</v>
      </c>
      <c r="FB85" s="110">
        <v>108</v>
      </c>
      <c r="FC85" s="110">
        <v>108</v>
      </c>
      <c r="FD85" s="110">
        <v>103</v>
      </c>
      <c r="FE85" s="110">
        <v>2665</v>
      </c>
      <c r="FF85" s="110">
        <v>2665</v>
      </c>
      <c r="FG85" s="110">
        <v>2665</v>
      </c>
      <c r="FH85" s="110">
        <v>1198</v>
      </c>
      <c r="FI85" s="110">
        <v>1198</v>
      </c>
      <c r="FJ85" s="110">
        <v>1198</v>
      </c>
      <c r="FK85" s="110">
        <v>1198</v>
      </c>
      <c r="FL85" s="110">
        <v>1198</v>
      </c>
      <c r="FM85" s="110">
        <v>1198</v>
      </c>
      <c r="FN85" s="110">
        <v>1198</v>
      </c>
      <c r="FO85" s="110">
        <v>2665</v>
      </c>
      <c r="FP85" s="110">
        <v>2665</v>
      </c>
      <c r="FQ85" s="110">
        <v>2665</v>
      </c>
      <c r="FR85" s="110">
        <v>2665</v>
      </c>
      <c r="FS85" s="110">
        <v>2665</v>
      </c>
      <c r="FT85" s="110">
        <v>2665</v>
      </c>
      <c r="FU85" s="110">
        <v>2665</v>
      </c>
      <c r="FV85" s="110">
        <v>2623</v>
      </c>
      <c r="FW85" s="110">
        <v>2623</v>
      </c>
      <c r="FX85" s="110">
        <v>2623</v>
      </c>
      <c r="FY85" s="110">
        <v>1775</v>
      </c>
      <c r="FZ85" s="110">
        <v>1775</v>
      </c>
      <c r="GA85" s="110">
        <v>1775</v>
      </c>
      <c r="GB85" s="110">
        <v>1775</v>
      </c>
      <c r="GC85" s="110">
        <v>848</v>
      </c>
      <c r="GD85" s="110">
        <v>848</v>
      </c>
      <c r="GE85" s="110">
        <v>848</v>
      </c>
      <c r="GF85" s="110">
        <v>848</v>
      </c>
      <c r="GG85" s="110">
        <v>848</v>
      </c>
      <c r="GH85" s="110">
        <v>848</v>
      </c>
      <c r="GI85" s="110">
        <v>848</v>
      </c>
      <c r="GJ85" s="110">
        <v>2665</v>
      </c>
      <c r="GK85" s="110">
        <v>2665</v>
      </c>
      <c r="GL85" s="110">
        <v>2665</v>
      </c>
      <c r="GM85" s="110">
        <v>2665</v>
      </c>
      <c r="GN85" s="110">
        <v>2665</v>
      </c>
      <c r="GO85" s="110">
        <v>2665</v>
      </c>
      <c r="GP85" s="110">
        <v>2665</v>
      </c>
      <c r="GQ85" s="110">
        <v>2665</v>
      </c>
      <c r="GR85" s="110">
        <v>2665</v>
      </c>
      <c r="GS85" s="110">
        <v>2665</v>
      </c>
      <c r="GT85" s="110">
        <v>2665</v>
      </c>
      <c r="GU85" s="110">
        <v>2665</v>
      </c>
      <c r="GV85" s="110">
        <v>2665</v>
      </c>
      <c r="GW85" s="110">
        <v>2665</v>
      </c>
      <c r="GX85" s="110">
        <v>2665</v>
      </c>
      <c r="GY85" s="110">
        <v>1426</v>
      </c>
      <c r="GZ85" s="110">
        <v>1426</v>
      </c>
      <c r="HA85" s="110">
        <v>1426</v>
      </c>
      <c r="HB85" s="110">
        <v>2665</v>
      </c>
      <c r="HC85" s="110">
        <v>2665</v>
      </c>
      <c r="HD85" s="110">
        <v>2665</v>
      </c>
      <c r="HE85" s="110">
        <v>2665</v>
      </c>
      <c r="HF85" s="110">
        <v>2665</v>
      </c>
      <c r="HG85" s="110">
        <v>2665</v>
      </c>
      <c r="HH85" s="110">
        <v>2665</v>
      </c>
      <c r="HI85" s="110">
        <v>2665</v>
      </c>
      <c r="HJ85" s="110">
        <v>2665</v>
      </c>
      <c r="HK85" s="110">
        <v>2665</v>
      </c>
      <c r="HL85" s="110">
        <v>2665</v>
      </c>
      <c r="HM85" s="110">
        <v>2665</v>
      </c>
      <c r="HN85" s="110">
        <v>2665</v>
      </c>
      <c r="HO85" s="110">
        <v>2665</v>
      </c>
      <c r="HP85" s="110">
        <v>2665</v>
      </c>
      <c r="HQ85" s="110">
        <v>2665</v>
      </c>
      <c r="HR85" s="110">
        <v>2665</v>
      </c>
      <c r="HS85" s="110">
        <v>2665</v>
      </c>
      <c r="HT85" s="110">
        <v>2665</v>
      </c>
      <c r="HU85" s="110">
        <v>988</v>
      </c>
      <c r="HV85" s="110">
        <v>2665</v>
      </c>
      <c r="HW85" s="110">
        <v>792</v>
      </c>
      <c r="HX85" s="110">
        <v>2665</v>
      </c>
      <c r="HY85" s="110">
        <v>0</v>
      </c>
      <c r="HZ85" s="110">
        <v>0</v>
      </c>
      <c r="IA85" s="110">
        <v>0</v>
      </c>
      <c r="IB85" s="110">
        <v>0</v>
      </c>
      <c r="IC85" s="110">
        <v>0</v>
      </c>
      <c r="ID85" s="110">
        <v>0</v>
      </c>
      <c r="IE85" s="110">
        <v>0</v>
      </c>
      <c r="IF85" s="110">
        <v>0</v>
      </c>
      <c r="IG85" s="110">
        <v>0</v>
      </c>
      <c r="IH85" s="110">
        <v>0</v>
      </c>
      <c r="II85" s="110">
        <v>0</v>
      </c>
      <c r="IJ85" s="110">
        <v>0</v>
      </c>
      <c r="IK85" s="110">
        <v>0</v>
      </c>
      <c r="IL85" s="110">
        <v>0</v>
      </c>
    </row>
    <row r="86" spans="1:246" s="20" customFormat="1" ht="12.75" hidden="1" outlineLevel="2" thickBot="1">
      <c r="A86" s="81" t="s">
        <v>271</v>
      </c>
      <c r="B86" s="71">
        <v>88</v>
      </c>
      <c r="C86" s="71">
        <f t="shared" si="5"/>
        <v>8</v>
      </c>
      <c r="D86" s="71">
        <v>1</v>
      </c>
      <c r="E86" s="71">
        <v>1</v>
      </c>
      <c r="F86" s="71">
        <v>3</v>
      </c>
      <c r="G86" s="103">
        <f t="shared" si="4"/>
        <v>8808113</v>
      </c>
      <c r="H86" s="22" t="s">
        <v>173</v>
      </c>
      <c r="I86" s="21" t="s">
        <v>229</v>
      </c>
      <c r="J86" s="111">
        <v>4.7154811715481175</v>
      </c>
      <c r="K86" s="111">
        <v>1990.2546652030735</v>
      </c>
      <c r="L86" s="111">
        <v>29.332631578947368</v>
      </c>
      <c r="M86" s="111">
        <v>0.6154649947753396</v>
      </c>
      <c r="N86" s="111">
        <v>55.3125</v>
      </c>
      <c r="O86" s="111">
        <v>10.625</v>
      </c>
      <c r="P86" s="111">
        <v>7.708333333333333</v>
      </c>
      <c r="Q86" s="111">
        <v>26.354166666666668</v>
      </c>
      <c r="R86" s="111">
        <v>45.54973821989529</v>
      </c>
      <c r="S86" s="111">
        <v>35.81151832460733</v>
      </c>
      <c r="T86" s="111">
        <v>18.638743455497384</v>
      </c>
      <c r="U86" s="111">
        <v>89.95859213250517</v>
      </c>
      <c r="V86" s="111">
        <v>61.521077283372364</v>
      </c>
      <c r="W86" s="111">
        <v>60.76604554865425</v>
      </c>
      <c r="X86" s="111">
        <v>11.547619047619047</v>
      </c>
      <c r="Y86" s="111">
        <v>17.738095238095237</v>
      </c>
      <c r="Z86" s="111">
        <v>46.30952380952381</v>
      </c>
      <c r="AA86" s="111">
        <v>17.261904761904763</v>
      </c>
      <c r="AB86" s="111">
        <v>2.619047619047619</v>
      </c>
      <c r="AC86" s="111">
        <v>6.190476190476191</v>
      </c>
      <c r="AD86" s="111">
        <v>3.4523809523809526</v>
      </c>
      <c r="AE86" s="111">
        <v>38.095238095238095</v>
      </c>
      <c r="AF86" s="111">
        <v>16.977225672877847</v>
      </c>
      <c r="AG86" s="111">
        <v>11.076604554865424</v>
      </c>
      <c r="AH86" s="111">
        <v>19.25465838509317</v>
      </c>
      <c r="AI86" s="111">
        <v>56.98924731182796</v>
      </c>
      <c r="AJ86" s="111">
        <v>27.419354838709676</v>
      </c>
      <c r="AK86" s="111">
        <v>31.72043010752688</v>
      </c>
      <c r="AL86" s="111">
        <v>11.290322580645162</v>
      </c>
      <c r="AM86" s="111">
        <v>11.490683229813664</v>
      </c>
      <c r="AN86" s="111">
        <v>1.6563146997929608</v>
      </c>
      <c r="AO86" s="111">
        <v>56.25</v>
      </c>
      <c r="AP86" s="111">
        <v>50</v>
      </c>
      <c r="AQ86" s="111">
        <v>62.5</v>
      </c>
      <c r="AR86" s="111">
        <v>43.75</v>
      </c>
      <c r="AS86" s="111">
        <v>56.25</v>
      </c>
      <c r="AT86" s="111">
        <v>50</v>
      </c>
      <c r="AU86" s="111">
        <v>25</v>
      </c>
      <c r="AV86" s="111">
        <v>9.006211180124224</v>
      </c>
      <c r="AW86" s="111">
        <v>12.629399585921325</v>
      </c>
      <c r="AX86" s="111">
        <v>15.734989648033126</v>
      </c>
      <c r="AY86" s="111">
        <v>24</v>
      </c>
      <c r="AZ86" s="111">
        <v>2.6666666666666665</v>
      </c>
      <c r="BA86" s="111">
        <v>73.33333333333333</v>
      </c>
      <c r="BB86" s="111">
        <v>5.737237237237237</v>
      </c>
      <c r="BC86" s="111">
        <v>27.480916030534353</v>
      </c>
      <c r="BD86" s="111">
        <v>5.125408942202835</v>
      </c>
      <c r="BE86" s="111">
        <v>67.39367502726282</v>
      </c>
      <c r="BF86" s="111">
        <v>51.966873706004144</v>
      </c>
      <c r="BG86" s="111">
        <v>86.45418326693228</v>
      </c>
      <c r="BH86" s="111">
        <v>2.589641434262948</v>
      </c>
      <c r="BI86" s="111">
        <v>0.796812749003984</v>
      </c>
      <c r="BJ86" s="111">
        <v>2.3904382470119523</v>
      </c>
      <c r="BK86" s="111">
        <v>6.573705179282869</v>
      </c>
      <c r="BL86" s="111">
        <v>24.137931034482758</v>
      </c>
      <c r="BM86" s="111">
        <v>19.151138716356108</v>
      </c>
      <c r="BN86" s="111">
        <v>6.728778467908903</v>
      </c>
      <c r="BO86" s="111">
        <v>12.525879917184264</v>
      </c>
      <c r="BP86" s="111">
        <v>8.385093167701863</v>
      </c>
      <c r="BQ86" s="111">
        <v>47.465437788018434</v>
      </c>
      <c r="BR86" s="111">
        <v>9.213250517598343</v>
      </c>
      <c r="BS86" s="111">
        <v>0.9316770186335404</v>
      </c>
      <c r="BT86" s="111">
        <v>11.11111111111111</v>
      </c>
      <c r="BU86" s="111">
        <v>44.44444444444444</v>
      </c>
      <c r="BV86" s="111">
        <v>33.333333333333336</v>
      </c>
      <c r="BW86" s="111">
        <v>22.22222222222222</v>
      </c>
      <c r="BX86" s="111">
        <v>22.22222222222222</v>
      </c>
      <c r="BY86" s="111">
        <v>55.55555555555556</v>
      </c>
      <c r="BZ86" s="111">
        <v>17.26121979286536</v>
      </c>
      <c r="CA86" s="111">
        <v>8.170310701956272</v>
      </c>
      <c r="CB86" s="111">
        <v>15.074798619102417</v>
      </c>
      <c r="CC86" s="111">
        <v>11.507479861910241</v>
      </c>
      <c r="CD86" s="111">
        <v>11.277330264672036</v>
      </c>
      <c r="CE86" s="111">
        <v>13.463751438434983</v>
      </c>
      <c r="CF86" s="111">
        <v>14.959723820483314</v>
      </c>
      <c r="CG86" s="111">
        <v>19.677790563866512</v>
      </c>
      <c r="CH86" s="111">
        <v>23.096296296296295</v>
      </c>
      <c r="CI86" s="111">
        <v>17.986301369863014</v>
      </c>
      <c r="CJ86" s="111">
        <v>23.81651376146789</v>
      </c>
      <c r="CK86" s="111">
        <v>46.997929606625256</v>
      </c>
      <c r="CL86" s="111">
        <v>34.762979683972915</v>
      </c>
      <c r="CM86" s="111">
        <v>20.31602708803612</v>
      </c>
      <c r="CN86" s="111">
        <v>13.318284424379232</v>
      </c>
      <c r="CO86" s="111">
        <v>12.415349887133182</v>
      </c>
      <c r="CP86" s="111">
        <v>19.187358916478555</v>
      </c>
      <c r="CQ86" s="111">
        <v>16.173120728929383</v>
      </c>
      <c r="CR86" s="111">
        <v>21.867881548974943</v>
      </c>
      <c r="CS86" s="111">
        <v>6.378132118451025</v>
      </c>
      <c r="CT86" s="111">
        <v>30.29612756264237</v>
      </c>
      <c r="CU86" s="111">
        <v>25.284738041002278</v>
      </c>
      <c r="CV86" s="111">
        <v>21.670428893905193</v>
      </c>
      <c r="CW86" s="111">
        <v>63.205417607223474</v>
      </c>
      <c r="CX86" s="111">
        <v>15.124153498871332</v>
      </c>
      <c r="CY86" s="111">
        <v>22.911694510739856</v>
      </c>
      <c r="CZ86" s="111">
        <v>13.842482100238664</v>
      </c>
      <c r="DA86" s="111">
        <v>8.83054892601432</v>
      </c>
      <c r="DB86" s="111">
        <v>54.41527446300716</v>
      </c>
      <c r="DC86" s="111">
        <v>7.246376811594203</v>
      </c>
      <c r="DD86" s="111">
        <v>61.42857142857143</v>
      </c>
      <c r="DE86" s="111">
        <v>62.857142857142854</v>
      </c>
      <c r="DF86" s="111">
        <v>61.42857142857143</v>
      </c>
      <c r="DG86" s="111">
        <v>7.142857142857143</v>
      </c>
      <c r="DH86" s="111">
        <v>32.92978208232446</v>
      </c>
      <c r="DI86" s="111">
        <v>2.9055690072639226</v>
      </c>
      <c r="DJ86" s="111">
        <v>64.16464891041163</v>
      </c>
      <c r="DK86" s="111">
        <v>60.45548654244306</v>
      </c>
      <c r="DL86" s="111">
        <v>7.0393374741200825</v>
      </c>
      <c r="DM86" s="111">
        <v>52.23880597014925</v>
      </c>
      <c r="DN86" s="111">
        <v>44.776119402985074</v>
      </c>
      <c r="DO86" s="111">
        <v>48.4375</v>
      </c>
      <c r="DP86" s="111">
        <v>40.625</v>
      </c>
      <c r="DQ86" s="111">
        <v>56.06060606060606</v>
      </c>
      <c r="DR86" s="111">
        <v>37.878787878787875</v>
      </c>
      <c r="DS86" s="111">
        <v>37.784679089026916</v>
      </c>
      <c r="DT86" s="111">
        <v>27.167630057803468</v>
      </c>
      <c r="DU86" s="111">
        <v>25.433526011560694</v>
      </c>
      <c r="DV86" s="111">
        <v>16.473988439306357</v>
      </c>
      <c r="DW86" s="111">
        <v>14.16184971098266</v>
      </c>
      <c r="DX86" s="111">
        <v>16.76300578034682</v>
      </c>
      <c r="DY86" s="111">
        <v>20.96317280453258</v>
      </c>
      <c r="DZ86" s="111">
        <v>47.02549575070822</v>
      </c>
      <c r="EA86" s="111">
        <v>32.01133144475921</v>
      </c>
      <c r="EB86" s="111">
        <v>10.05586592178771</v>
      </c>
      <c r="EC86" s="111">
        <v>37.150837988826815</v>
      </c>
      <c r="ED86" s="111">
        <v>4.4692737430167595</v>
      </c>
      <c r="EE86" s="111">
        <v>48.324022346368714</v>
      </c>
      <c r="EF86" s="111">
        <v>9.316770186335404</v>
      </c>
      <c r="EG86" s="111">
        <v>86.66666666666667</v>
      </c>
      <c r="EH86" s="111">
        <v>71.11111111111111</v>
      </c>
      <c r="EI86" s="111">
        <v>14.444444444444445</v>
      </c>
      <c r="EJ86" s="111">
        <v>78.88888888888889</v>
      </c>
      <c r="EK86" s="111">
        <v>32.22222222222222</v>
      </c>
      <c r="EL86" s="111">
        <v>55</v>
      </c>
      <c r="EM86" s="111">
        <v>34.285714285714285</v>
      </c>
      <c r="EN86" s="111">
        <v>22.142857142857142</v>
      </c>
      <c r="EO86" s="111">
        <v>22.142857142857142</v>
      </c>
      <c r="EP86" s="111">
        <v>20.714285714285715</v>
      </c>
      <c r="EQ86" s="111">
        <v>8.281573498964804</v>
      </c>
      <c r="ER86" s="111">
        <v>4.244306418219462</v>
      </c>
      <c r="ES86" s="111">
        <v>30.392156862745097</v>
      </c>
      <c r="ET86" s="111">
        <v>40.19607843137255</v>
      </c>
      <c r="EU86" s="111">
        <v>1.9607843137254901</v>
      </c>
      <c r="EV86" s="111">
        <v>51.96078431372549</v>
      </c>
      <c r="EW86" s="111">
        <v>1.9668737060041408</v>
      </c>
      <c r="EX86" s="111">
        <v>3.3126293995859215</v>
      </c>
      <c r="EY86" s="111">
        <v>10.869565217391305</v>
      </c>
      <c r="EZ86" s="111">
        <v>1.9668737060041408</v>
      </c>
      <c r="FA86" s="111">
        <v>23.529411764705884</v>
      </c>
      <c r="FB86" s="111">
        <v>58.8235294117647</v>
      </c>
      <c r="FC86" s="111">
        <v>17.647058823529413</v>
      </c>
      <c r="FD86" s="111">
        <v>18.75</v>
      </c>
      <c r="FE86" s="111">
        <v>30.848861283643892</v>
      </c>
      <c r="FF86" s="111">
        <v>28.985507246376812</v>
      </c>
      <c r="FG86" s="111">
        <v>29.399585921325052</v>
      </c>
      <c r="FH86" s="111">
        <v>23.5</v>
      </c>
      <c r="FI86" s="111">
        <v>19.25</v>
      </c>
      <c r="FJ86" s="111">
        <v>22.25</v>
      </c>
      <c r="FK86" s="111">
        <v>24.25</v>
      </c>
      <c r="FL86" s="111">
        <v>16.25</v>
      </c>
      <c r="FM86" s="111">
        <v>20</v>
      </c>
      <c r="FN86" s="111">
        <v>17.75</v>
      </c>
      <c r="FO86" s="111">
        <v>35.196687370600415</v>
      </c>
      <c r="FP86" s="111">
        <v>6.935817805383023</v>
      </c>
      <c r="FQ86" s="111">
        <v>6.004140786749482</v>
      </c>
      <c r="FR86" s="111">
        <v>14.596273291925465</v>
      </c>
      <c r="FS86" s="111">
        <v>21.73913043478261</v>
      </c>
      <c r="FT86" s="111">
        <v>10.455486542443063</v>
      </c>
      <c r="FU86" s="111">
        <v>61.697722567287784</v>
      </c>
      <c r="FV86" s="111">
        <v>17.68421052631579</v>
      </c>
      <c r="FW86" s="111">
        <v>42.63157894736842</v>
      </c>
      <c r="FX86" s="111">
        <v>39.68421052631579</v>
      </c>
      <c r="FY86" s="111">
        <v>50.610820244328096</v>
      </c>
      <c r="FZ86" s="111">
        <v>66.8411867364747</v>
      </c>
      <c r="GA86" s="111">
        <v>41.53577661431065</v>
      </c>
      <c r="GB86" s="111">
        <v>67.71378708551484</v>
      </c>
      <c r="GC86" s="111">
        <v>63.12997347480106</v>
      </c>
      <c r="GD86" s="111">
        <v>39.787798408488065</v>
      </c>
      <c r="GE86" s="111">
        <v>31.83023872679045</v>
      </c>
      <c r="GF86" s="111">
        <v>23.872679045092838</v>
      </c>
      <c r="GG86" s="111">
        <v>26.52519893899204</v>
      </c>
      <c r="GH86" s="111">
        <v>21.750663129973475</v>
      </c>
      <c r="GI86" s="111">
        <v>16.180371352785144</v>
      </c>
      <c r="GJ86" s="111">
        <v>48.9648033126294</v>
      </c>
      <c r="GK86" s="111">
        <v>1.1387163561076605</v>
      </c>
      <c r="GL86" s="111">
        <v>56.2111801242236</v>
      </c>
      <c r="GM86" s="111">
        <v>1.7598343685300206</v>
      </c>
      <c r="GN86" s="111">
        <v>49.17184265010352</v>
      </c>
      <c r="GO86" s="111">
        <v>1.2422360248447204</v>
      </c>
      <c r="GP86" s="111">
        <v>28.77846790890269</v>
      </c>
      <c r="GQ86" s="111">
        <v>2.898550724637681</v>
      </c>
      <c r="GR86" s="111">
        <v>36.85300207039337</v>
      </c>
      <c r="GS86" s="111">
        <v>1.4492753623188406</v>
      </c>
      <c r="GT86" s="111">
        <v>52.89855072463768</v>
      </c>
      <c r="GU86" s="111">
        <v>1.3457556935817805</v>
      </c>
      <c r="GV86" s="111">
        <v>54.24430641821946</v>
      </c>
      <c r="GW86" s="111">
        <v>1.4492753623188406</v>
      </c>
      <c r="GX86" s="111">
        <v>54.554865424430645</v>
      </c>
      <c r="GY86" s="111">
        <v>33.61344537815126</v>
      </c>
      <c r="GZ86" s="111">
        <v>63.65546218487395</v>
      </c>
      <c r="HA86" s="111">
        <v>2.73109243697479</v>
      </c>
      <c r="HB86" s="111">
        <v>31.573498964803314</v>
      </c>
      <c r="HC86" s="111">
        <v>29.19254658385093</v>
      </c>
      <c r="HD86" s="111">
        <v>31.987577639751553</v>
      </c>
      <c r="HE86" s="111">
        <v>23.08488612836439</v>
      </c>
      <c r="HF86" s="111">
        <v>26.501035196687372</v>
      </c>
      <c r="HG86" s="111">
        <v>27.018633540372672</v>
      </c>
      <c r="HH86" s="111">
        <v>38.81987577639752</v>
      </c>
      <c r="HI86" s="111">
        <v>26.70807453416149</v>
      </c>
      <c r="HJ86" s="111">
        <v>22.981366459627328</v>
      </c>
      <c r="HK86" s="111">
        <v>19.151138716356108</v>
      </c>
      <c r="HL86" s="111">
        <v>19.461697722567287</v>
      </c>
      <c r="HM86" s="111">
        <v>16.252587991718425</v>
      </c>
      <c r="HN86" s="111">
        <v>41.511387163561075</v>
      </c>
      <c r="HO86" s="111">
        <v>25.25879917184265</v>
      </c>
      <c r="HP86" s="111">
        <v>22.25672877846791</v>
      </c>
      <c r="HQ86" s="111">
        <v>22.77432712215321</v>
      </c>
      <c r="HR86" s="111">
        <v>35.40372670807454</v>
      </c>
      <c r="HS86" s="111">
        <v>22.049689440993788</v>
      </c>
      <c r="HT86" s="111">
        <v>28.985507246376812</v>
      </c>
      <c r="HU86" s="111">
        <v>50.714285714285715</v>
      </c>
      <c r="HV86" s="111">
        <v>21.32505175983437</v>
      </c>
      <c r="HW86" s="111">
        <v>67.96116504854369</v>
      </c>
      <c r="HX86" s="111">
        <v>27.22567287784679</v>
      </c>
      <c r="HY86" s="111" t="e">
        <v>#NULL!</v>
      </c>
      <c r="HZ86" s="111" t="e">
        <v>#NULL!</v>
      </c>
      <c r="IA86" s="111" t="e">
        <v>#NULL!</v>
      </c>
      <c r="IB86" s="111" t="e">
        <v>#NULL!</v>
      </c>
      <c r="IC86" s="111" t="e">
        <v>#NULL!</v>
      </c>
      <c r="ID86" s="111" t="e">
        <v>#NULL!</v>
      </c>
      <c r="IE86" s="111" t="e">
        <v>#NULL!</v>
      </c>
      <c r="IF86" s="111" t="e">
        <v>#NULL!</v>
      </c>
      <c r="IG86" s="111" t="e">
        <v>#NULL!</v>
      </c>
      <c r="IH86" s="111" t="e">
        <v>#NULL!</v>
      </c>
      <c r="II86" s="111" t="e">
        <v>#NULL!</v>
      </c>
      <c r="IJ86" s="111" t="e">
        <v>#NULL!</v>
      </c>
      <c r="IK86" s="111" t="e">
        <v>#NULL!</v>
      </c>
      <c r="IL86" s="111" t="e">
        <v>#NULL!</v>
      </c>
    </row>
    <row r="87" spans="1:246" s="18" customFormat="1" ht="12.75" hidden="1" outlineLevel="3" thickBot="1">
      <c r="A87" s="80" t="s">
        <v>271</v>
      </c>
      <c r="B87" s="71">
        <v>88</v>
      </c>
      <c r="C87" s="71">
        <f t="shared" si="5"/>
        <v>8</v>
      </c>
      <c r="D87" s="71">
        <v>1</v>
      </c>
      <c r="E87" s="71">
        <v>2</v>
      </c>
      <c r="F87" s="71">
        <v>3</v>
      </c>
      <c r="G87" s="102">
        <f t="shared" si="4"/>
        <v>8808123</v>
      </c>
      <c r="H87" s="23" t="s">
        <v>173</v>
      </c>
      <c r="I87" s="23" t="s">
        <v>235</v>
      </c>
      <c r="J87" s="110">
        <v>956</v>
      </c>
      <c r="K87" s="110">
        <v>911</v>
      </c>
      <c r="L87" s="110">
        <v>950</v>
      </c>
      <c r="M87" s="110">
        <v>957</v>
      </c>
      <c r="N87" s="110">
        <v>960</v>
      </c>
      <c r="O87" s="110">
        <v>960</v>
      </c>
      <c r="P87" s="110">
        <v>960</v>
      </c>
      <c r="Q87" s="110">
        <v>960</v>
      </c>
      <c r="R87" s="110">
        <v>955</v>
      </c>
      <c r="S87" s="110">
        <v>955</v>
      </c>
      <c r="T87" s="110">
        <v>955</v>
      </c>
      <c r="U87" s="110">
        <v>966</v>
      </c>
      <c r="V87" s="110">
        <v>854</v>
      </c>
      <c r="W87" s="110">
        <v>966</v>
      </c>
      <c r="X87" s="110">
        <v>840</v>
      </c>
      <c r="Y87" s="110">
        <v>840</v>
      </c>
      <c r="Z87" s="110">
        <v>840</v>
      </c>
      <c r="AA87" s="110">
        <v>840</v>
      </c>
      <c r="AB87" s="110">
        <v>840</v>
      </c>
      <c r="AC87" s="110">
        <v>840</v>
      </c>
      <c r="AD87" s="110">
        <v>840</v>
      </c>
      <c r="AE87" s="110">
        <v>966</v>
      </c>
      <c r="AF87" s="110">
        <v>966</v>
      </c>
      <c r="AG87" s="110">
        <v>966</v>
      </c>
      <c r="AH87" s="110">
        <v>966</v>
      </c>
      <c r="AI87" s="110">
        <v>186</v>
      </c>
      <c r="AJ87" s="110">
        <v>186</v>
      </c>
      <c r="AK87" s="110">
        <v>186</v>
      </c>
      <c r="AL87" s="110">
        <v>186</v>
      </c>
      <c r="AM87" s="110">
        <v>966</v>
      </c>
      <c r="AN87" s="110">
        <v>966</v>
      </c>
      <c r="AO87" s="110">
        <v>16</v>
      </c>
      <c r="AP87" s="110">
        <v>16</v>
      </c>
      <c r="AQ87" s="110">
        <v>16</v>
      </c>
      <c r="AR87" s="110">
        <v>16</v>
      </c>
      <c r="AS87" s="110">
        <v>16</v>
      </c>
      <c r="AT87" s="110">
        <v>16</v>
      </c>
      <c r="AU87" s="110">
        <v>16</v>
      </c>
      <c r="AV87" s="110">
        <v>966</v>
      </c>
      <c r="AW87" s="110">
        <v>966</v>
      </c>
      <c r="AX87" s="110">
        <v>966</v>
      </c>
      <c r="AY87" s="110">
        <v>150</v>
      </c>
      <c r="AZ87" s="110">
        <v>150</v>
      </c>
      <c r="BA87" s="110">
        <v>150</v>
      </c>
      <c r="BB87" s="110">
        <v>666</v>
      </c>
      <c r="BC87" s="110">
        <v>917</v>
      </c>
      <c r="BD87" s="110">
        <v>917</v>
      </c>
      <c r="BE87" s="110">
        <v>917</v>
      </c>
      <c r="BF87" s="110">
        <v>966</v>
      </c>
      <c r="BG87" s="110">
        <v>502</v>
      </c>
      <c r="BH87" s="110">
        <v>502</v>
      </c>
      <c r="BI87" s="110">
        <v>502</v>
      </c>
      <c r="BJ87" s="110">
        <v>502</v>
      </c>
      <c r="BK87" s="110">
        <v>502</v>
      </c>
      <c r="BL87" s="110">
        <v>29</v>
      </c>
      <c r="BM87" s="110">
        <v>966</v>
      </c>
      <c r="BN87" s="110">
        <v>966</v>
      </c>
      <c r="BO87" s="110">
        <v>966</v>
      </c>
      <c r="BP87" s="110">
        <v>966</v>
      </c>
      <c r="BQ87" s="110">
        <v>868</v>
      </c>
      <c r="BR87" s="110">
        <v>966</v>
      </c>
      <c r="BS87" s="110">
        <v>966</v>
      </c>
      <c r="BT87" s="110">
        <v>9</v>
      </c>
      <c r="BU87" s="110">
        <v>9</v>
      </c>
      <c r="BV87" s="110">
        <v>9</v>
      </c>
      <c r="BW87" s="110">
        <v>9</v>
      </c>
      <c r="BX87" s="110">
        <v>9</v>
      </c>
      <c r="BY87" s="110">
        <v>9</v>
      </c>
      <c r="BZ87" s="110">
        <v>869</v>
      </c>
      <c r="CA87" s="110">
        <v>869</v>
      </c>
      <c r="CB87" s="110">
        <v>869</v>
      </c>
      <c r="CC87" s="110">
        <v>869</v>
      </c>
      <c r="CD87" s="110">
        <v>869</v>
      </c>
      <c r="CE87" s="110">
        <v>869</v>
      </c>
      <c r="CF87" s="110">
        <v>869</v>
      </c>
      <c r="CG87" s="110">
        <v>869</v>
      </c>
      <c r="CH87" s="110">
        <v>135</v>
      </c>
      <c r="CI87" s="110">
        <v>146</v>
      </c>
      <c r="CJ87" s="110">
        <v>109</v>
      </c>
      <c r="CK87" s="110">
        <v>966</v>
      </c>
      <c r="CL87" s="110">
        <v>443</v>
      </c>
      <c r="CM87" s="110">
        <v>443</v>
      </c>
      <c r="CN87" s="110">
        <v>443</v>
      </c>
      <c r="CO87" s="110">
        <v>443</v>
      </c>
      <c r="CP87" s="110">
        <v>443</v>
      </c>
      <c r="CQ87" s="110">
        <v>439</v>
      </c>
      <c r="CR87" s="110">
        <v>439</v>
      </c>
      <c r="CS87" s="110">
        <v>439</v>
      </c>
      <c r="CT87" s="110">
        <v>439</v>
      </c>
      <c r="CU87" s="110">
        <v>439</v>
      </c>
      <c r="CV87" s="110">
        <v>443</v>
      </c>
      <c r="CW87" s="110">
        <v>443</v>
      </c>
      <c r="CX87" s="110">
        <v>443</v>
      </c>
      <c r="CY87" s="110">
        <v>419</v>
      </c>
      <c r="CZ87" s="110">
        <v>419</v>
      </c>
      <c r="DA87" s="110">
        <v>419</v>
      </c>
      <c r="DB87" s="110">
        <v>419</v>
      </c>
      <c r="DC87" s="110">
        <v>966</v>
      </c>
      <c r="DD87" s="110">
        <v>70</v>
      </c>
      <c r="DE87" s="110">
        <v>70</v>
      </c>
      <c r="DF87" s="110">
        <v>70</v>
      </c>
      <c r="DG87" s="110">
        <v>70</v>
      </c>
      <c r="DH87" s="110">
        <v>413</v>
      </c>
      <c r="DI87" s="110">
        <v>413</v>
      </c>
      <c r="DJ87" s="110">
        <v>413</v>
      </c>
      <c r="DK87" s="110">
        <v>966</v>
      </c>
      <c r="DL87" s="110">
        <v>966</v>
      </c>
      <c r="DM87" s="110">
        <v>67</v>
      </c>
      <c r="DN87" s="110">
        <v>67</v>
      </c>
      <c r="DO87" s="110">
        <v>64</v>
      </c>
      <c r="DP87" s="110">
        <v>64</v>
      </c>
      <c r="DQ87" s="110">
        <v>66</v>
      </c>
      <c r="DR87" s="110">
        <v>66</v>
      </c>
      <c r="DS87" s="110">
        <v>966</v>
      </c>
      <c r="DT87" s="110">
        <v>346</v>
      </c>
      <c r="DU87" s="110">
        <v>346</v>
      </c>
      <c r="DV87" s="110">
        <v>346</v>
      </c>
      <c r="DW87" s="110">
        <v>346</v>
      </c>
      <c r="DX87" s="110">
        <v>346</v>
      </c>
      <c r="DY87" s="110">
        <v>353</v>
      </c>
      <c r="DZ87" s="110">
        <v>353</v>
      </c>
      <c r="EA87" s="110">
        <v>353</v>
      </c>
      <c r="EB87" s="110">
        <v>358</v>
      </c>
      <c r="EC87" s="110">
        <v>358</v>
      </c>
      <c r="ED87" s="110">
        <v>358</v>
      </c>
      <c r="EE87" s="110">
        <v>358</v>
      </c>
      <c r="EF87" s="110">
        <v>966</v>
      </c>
      <c r="EG87" s="110">
        <v>90</v>
      </c>
      <c r="EH87" s="110">
        <v>90</v>
      </c>
      <c r="EI87" s="110">
        <v>90</v>
      </c>
      <c r="EJ87" s="110">
        <v>90</v>
      </c>
      <c r="EK87" s="110">
        <v>90</v>
      </c>
      <c r="EL87" s="110">
        <v>140</v>
      </c>
      <c r="EM87" s="110">
        <v>140</v>
      </c>
      <c r="EN87" s="110">
        <v>140</v>
      </c>
      <c r="EO87" s="110">
        <v>140</v>
      </c>
      <c r="EP87" s="110">
        <v>140</v>
      </c>
      <c r="EQ87" s="110">
        <v>966</v>
      </c>
      <c r="ER87" s="110">
        <v>966</v>
      </c>
      <c r="ES87" s="110">
        <v>102</v>
      </c>
      <c r="ET87" s="110">
        <v>102</v>
      </c>
      <c r="EU87" s="110">
        <v>102</v>
      </c>
      <c r="EV87" s="110">
        <v>102</v>
      </c>
      <c r="EW87" s="110">
        <v>966</v>
      </c>
      <c r="EX87" s="110">
        <v>966</v>
      </c>
      <c r="EY87" s="110">
        <v>966</v>
      </c>
      <c r="EZ87" s="110">
        <v>966</v>
      </c>
      <c r="FA87" s="110">
        <v>17</v>
      </c>
      <c r="FB87" s="110">
        <v>17</v>
      </c>
      <c r="FC87" s="110">
        <v>17</v>
      </c>
      <c r="FD87" s="110">
        <v>16</v>
      </c>
      <c r="FE87" s="110">
        <v>966</v>
      </c>
      <c r="FF87" s="110">
        <v>966</v>
      </c>
      <c r="FG87" s="110">
        <v>966</v>
      </c>
      <c r="FH87" s="110">
        <v>400</v>
      </c>
      <c r="FI87" s="110">
        <v>400</v>
      </c>
      <c r="FJ87" s="110">
        <v>400</v>
      </c>
      <c r="FK87" s="110">
        <v>400</v>
      </c>
      <c r="FL87" s="110">
        <v>400</v>
      </c>
      <c r="FM87" s="110">
        <v>400</v>
      </c>
      <c r="FN87" s="110">
        <v>400</v>
      </c>
      <c r="FO87" s="110">
        <v>966</v>
      </c>
      <c r="FP87" s="110">
        <v>966</v>
      </c>
      <c r="FQ87" s="110">
        <v>966</v>
      </c>
      <c r="FR87" s="110">
        <v>966</v>
      </c>
      <c r="FS87" s="110">
        <v>966</v>
      </c>
      <c r="FT87" s="110">
        <v>966</v>
      </c>
      <c r="FU87" s="110">
        <v>966</v>
      </c>
      <c r="FV87" s="110">
        <v>950</v>
      </c>
      <c r="FW87" s="110">
        <v>950</v>
      </c>
      <c r="FX87" s="110">
        <v>950</v>
      </c>
      <c r="FY87" s="110">
        <v>573</v>
      </c>
      <c r="FZ87" s="110">
        <v>573</v>
      </c>
      <c r="GA87" s="110">
        <v>573</v>
      </c>
      <c r="GB87" s="110">
        <v>573</v>
      </c>
      <c r="GC87" s="110">
        <v>377</v>
      </c>
      <c r="GD87" s="110">
        <v>377</v>
      </c>
      <c r="GE87" s="110">
        <v>377</v>
      </c>
      <c r="GF87" s="110">
        <v>377</v>
      </c>
      <c r="GG87" s="110">
        <v>377</v>
      </c>
      <c r="GH87" s="110">
        <v>377</v>
      </c>
      <c r="GI87" s="110">
        <v>377</v>
      </c>
      <c r="GJ87" s="110">
        <v>966</v>
      </c>
      <c r="GK87" s="110">
        <v>966</v>
      </c>
      <c r="GL87" s="110">
        <v>966</v>
      </c>
      <c r="GM87" s="110">
        <v>966</v>
      </c>
      <c r="GN87" s="110">
        <v>966</v>
      </c>
      <c r="GO87" s="110">
        <v>966</v>
      </c>
      <c r="GP87" s="110">
        <v>966</v>
      </c>
      <c r="GQ87" s="110">
        <v>966</v>
      </c>
      <c r="GR87" s="110">
        <v>966</v>
      </c>
      <c r="GS87" s="110">
        <v>966</v>
      </c>
      <c r="GT87" s="110">
        <v>966</v>
      </c>
      <c r="GU87" s="110">
        <v>966</v>
      </c>
      <c r="GV87" s="110">
        <v>966</v>
      </c>
      <c r="GW87" s="110">
        <v>966</v>
      </c>
      <c r="GX87" s="110">
        <v>966</v>
      </c>
      <c r="GY87" s="110">
        <v>476</v>
      </c>
      <c r="GZ87" s="110">
        <v>476</v>
      </c>
      <c r="HA87" s="110">
        <v>476</v>
      </c>
      <c r="HB87" s="110">
        <v>966</v>
      </c>
      <c r="HC87" s="110">
        <v>966</v>
      </c>
      <c r="HD87" s="110">
        <v>966</v>
      </c>
      <c r="HE87" s="110">
        <v>966</v>
      </c>
      <c r="HF87" s="110">
        <v>966</v>
      </c>
      <c r="HG87" s="110">
        <v>966</v>
      </c>
      <c r="HH87" s="110">
        <v>966</v>
      </c>
      <c r="HI87" s="110">
        <v>966</v>
      </c>
      <c r="HJ87" s="110">
        <v>966</v>
      </c>
      <c r="HK87" s="110">
        <v>966</v>
      </c>
      <c r="HL87" s="110">
        <v>966</v>
      </c>
      <c r="HM87" s="110">
        <v>966</v>
      </c>
      <c r="HN87" s="110">
        <v>966</v>
      </c>
      <c r="HO87" s="110">
        <v>966</v>
      </c>
      <c r="HP87" s="110">
        <v>966</v>
      </c>
      <c r="HQ87" s="110">
        <v>966</v>
      </c>
      <c r="HR87" s="110">
        <v>966</v>
      </c>
      <c r="HS87" s="110">
        <v>966</v>
      </c>
      <c r="HT87" s="110">
        <v>966</v>
      </c>
      <c r="HU87" s="110">
        <v>280</v>
      </c>
      <c r="HV87" s="110">
        <v>966</v>
      </c>
      <c r="HW87" s="110">
        <v>206</v>
      </c>
      <c r="HX87" s="110">
        <v>966</v>
      </c>
      <c r="HY87" s="110">
        <v>0</v>
      </c>
      <c r="HZ87" s="110">
        <v>0</v>
      </c>
      <c r="IA87" s="110">
        <v>0</v>
      </c>
      <c r="IB87" s="110">
        <v>0</v>
      </c>
      <c r="IC87" s="110">
        <v>0</v>
      </c>
      <c r="ID87" s="110">
        <v>0</v>
      </c>
      <c r="IE87" s="110">
        <v>0</v>
      </c>
      <c r="IF87" s="110">
        <v>0</v>
      </c>
      <c r="IG87" s="110">
        <v>0</v>
      </c>
      <c r="IH87" s="110">
        <v>0</v>
      </c>
      <c r="II87" s="110">
        <v>0</v>
      </c>
      <c r="IJ87" s="110">
        <v>0</v>
      </c>
      <c r="IK87" s="110">
        <v>0</v>
      </c>
      <c r="IL87" s="110">
        <v>0</v>
      </c>
    </row>
    <row r="88" spans="1:246" s="20" customFormat="1" ht="12.75" hidden="1" outlineLevel="2" thickBot="1">
      <c r="A88" s="81" t="s">
        <v>271</v>
      </c>
      <c r="B88" s="71">
        <v>88</v>
      </c>
      <c r="C88" s="71">
        <f t="shared" si="5"/>
        <v>8</v>
      </c>
      <c r="D88" s="71">
        <v>2</v>
      </c>
      <c r="E88" s="71">
        <v>1</v>
      </c>
      <c r="F88" s="71">
        <v>3</v>
      </c>
      <c r="G88" s="103">
        <f t="shared" si="4"/>
        <v>8808213</v>
      </c>
      <c r="H88" s="22" t="s">
        <v>173</v>
      </c>
      <c r="I88" s="21" t="s">
        <v>230</v>
      </c>
      <c r="J88" s="111">
        <v>21.42122905027933</v>
      </c>
      <c r="K88" s="111">
        <v>1982.7804295942722</v>
      </c>
      <c r="L88" s="111">
        <v>21.266195524146053</v>
      </c>
      <c r="M88" s="111">
        <v>1.2966396292004636</v>
      </c>
      <c r="N88" s="111">
        <v>48.50498338870432</v>
      </c>
      <c r="O88" s="111">
        <v>12.181616832779623</v>
      </c>
      <c r="P88" s="111">
        <v>9.080841638981173</v>
      </c>
      <c r="Q88" s="111">
        <v>30.232558139534884</v>
      </c>
      <c r="R88" s="111">
        <v>42.68018018018018</v>
      </c>
      <c r="S88" s="111">
        <v>39.527027027027025</v>
      </c>
      <c r="T88" s="111">
        <v>17.792792792792792</v>
      </c>
      <c r="U88" s="111">
        <v>94.60352422907489</v>
      </c>
      <c r="V88" s="111">
        <v>39.26303317535545</v>
      </c>
      <c r="W88" s="111">
        <v>73.568281938326</v>
      </c>
      <c r="X88" s="111">
        <v>6.3549160671462825</v>
      </c>
      <c r="Y88" s="111">
        <v>15.107913669064748</v>
      </c>
      <c r="Z88" s="111">
        <v>56.83453237410072</v>
      </c>
      <c r="AA88" s="111">
        <v>15.947242206235012</v>
      </c>
      <c r="AB88" s="111">
        <v>4.796163069544365</v>
      </c>
      <c r="AC88" s="111">
        <v>10.551558752997602</v>
      </c>
      <c r="AD88" s="111">
        <v>2.158273381294964</v>
      </c>
      <c r="AE88" s="111">
        <v>57.268722466960355</v>
      </c>
      <c r="AF88" s="111">
        <v>28.19383259911894</v>
      </c>
      <c r="AG88" s="111">
        <v>10.462555066079295</v>
      </c>
      <c r="AH88" s="111">
        <v>24.669603524229075</v>
      </c>
      <c r="AI88" s="111">
        <v>55.80357142857143</v>
      </c>
      <c r="AJ88" s="111">
        <v>29.464285714285715</v>
      </c>
      <c r="AK88" s="111">
        <v>30.357142857142858</v>
      </c>
      <c r="AL88" s="111">
        <v>33.035714285714285</v>
      </c>
      <c r="AM88" s="111">
        <v>15.418502202643172</v>
      </c>
      <c r="AN88" s="111">
        <v>0.9911894273127754</v>
      </c>
      <c r="AO88" s="111">
        <v>44.44444444444444</v>
      </c>
      <c r="AP88" s="111">
        <v>44.44444444444444</v>
      </c>
      <c r="AQ88" s="111">
        <v>44.44444444444444</v>
      </c>
      <c r="AR88" s="111">
        <v>55.55555555555556</v>
      </c>
      <c r="AS88" s="111">
        <v>88.88888888888889</v>
      </c>
      <c r="AT88" s="111">
        <v>55.55555555555556</v>
      </c>
      <c r="AU88" s="111">
        <v>22.22222222222222</v>
      </c>
      <c r="AV88" s="111">
        <v>10.242290748898679</v>
      </c>
      <c r="AW88" s="111">
        <v>16.18942731277533</v>
      </c>
      <c r="AX88" s="111">
        <v>21.696035242290748</v>
      </c>
      <c r="AY88" s="111">
        <v>28.645833333333332</v>
      </c>
      <c r="AZ88" s="111">
        <v>5.208333333333333</v>
      </c>
      <c r="BA88" s="111">
        <v>66.14583333333333</v>
      </c>
      <c r="BB88" s="111">
        <v>4.893728222996516</v>
      </c>
      <c r="BC88" s="111">
        <v>28.01875732708089</v>
      </c>
      <c r="BD88" s="111">
        <v>6.096131301289566</v>
      </c>
      <c r="BE88" s="111">
        <v>65.88511137162955</v>
      </c>
      <c r="BF88" s="111">
        <v>64.97797356828194</v>
      </c>
      <c r="BG88" s="111">
        <v>81.01694915254237</v>
      </c>
      <c r="BH88" s="111">
        <v>3.8983050847457625</v>
      </c>
      <c r="BI88" s="111">
        <v>1.0169491525423728</v>
      </c>
      <c r="BJ88" s="111">
        <v>3.2203389830508473</v>
      </c>
      <c r="BK88" s="111">
        <v>6.610169491525424</v>
      </c>
      <c r="BL88" s="111">
        <v>29.166666666666668</v>
      </c>
      <c r="BM88" s="111">
        <v>30.39647577092511</v>
      </c>
      <c r="BN88" s="111">
        <v>8.590308370044053</v>
      </c>
      <c r="BO88" s="111">
        <v>14.537444933920705</v>
      </c>
      <c r="BP88" s="111">
        <v>11.674008810572687</v>
      </c>
      <c r="BQ88" s="111">
        <v>65.11627906976744</v>
      </c>
      <c r="BR88" s="111">
        <v>10.682819383259911</v>
      </c>
      <c r="BS88" s="111">
        <v>0.9911894273127754</v>
      </c>
      <c r="BT88" s="111">
        <v>77.77777777777777</v>
      </c>
      <c r="BU88" s="111">
        <v>33.333333333333336</v>
      </c>
      <c r="BV88" s="111">
        <v>0</v>
      </c>
      <c r="BW88" s="111">
        <v>0</v>
      </c>
      <c r="BX88" s="111">
        <v>0</v>
      </c>
      <c r="BY88" s="111">
        <v>11.11111111111111</v>
      </c>
      <c r="BZ88" s="111">
        <v>20.721769499417928</v>
      </c>
      <c r="CA88" s="111">
        <v>14.90104772991851</v>
      </c>
      <c r="CB88" s="111">
        <v>15.366705471478463</v>
      </c>
      <c r="CC88" s="111">
        <v>11.175785797438882</v>
      </c>
      <c r="CD88" s="111">
        <v>21.88591385331781</v>
      </c>
      <c r="CE88" s="111">
        <v>13.853317811408616</v>
      </c>
      <c r="CF88" s="111">
        <v>14.668218859138532</v>
      </c>
      <c r="CG88" s="111">
        <v>19.674039580908033</v>
      </c>
      <c r="CH88" s="111">
        <v>20.0381679389313</v>
      </c>
      <c r="CI88" s="111">
        <v>15</v>
      </c>
      <c r="CJ88" s="111">
        <v>13.568627450980392</v>
      </c>
      <c r="CK88" s="111">
        <v>52.6431718061674</v>
      </c>
      <c r="CL88" s="111">
        <v>30.49040511727079</v>
      </c>
      <c r="CM88" s="111">
        <v>23.02771855010661</v>
      </c>
      <c r="CN88" s="111">
        <v>14.712153518123667</v>
      </c>
      <c r="CO88" s="111">
        <v>13.432835820895523</v>
      </c>
      <c r="CP88" s="111">
        <v>18.33688699360341</v>
      </c>
      <c r="CQ88" s="111">
        <v>20.950323974082075</v>
      </c>
      <c r="CR88" s="111">
        <v>23.974082073434126</v>
      </c>
      <c r="CS88" s="111">
        <v>5.183585313174946</v>
      </c>
      <c r="CT88" s="111">
        <v>15.766738660907128</v>
      </c>
      <c r="CU88" s="111">
        <v>34.125269978401725</v>
      </c>
      <c r="CV88" s="111">
        <v>26.36165577342048</v>
      </c>
      <c r="CW88" s="111">
        <v>58.60566448801743</v>
      </c>
      <c r="CX88" s="111">
        <v>15.032679738562091</v>
      </c>
      <c r="CY88" s="111">
        <v>29.11111111111111</v>
      </c>
      <c r="CZ88" s="111">
        <v>12.88888888888889</v>
      </c>
      <c r="DA88" s="111">
        <v>8.444444444444445</v>
      </c>
      <c r="DB88" s="111">
        <v>49.55555555555556</v>
      </c>
      <c r="DC88" s="111">
        <v>9.581497797356828</v>
      </c>
      <c r="DD88" s="111">
        <v>64.36781609195403</v>
      </c>
      <c r="DE88" s="111">
        <v>59.770114942528735</v>
      </c>
      <c r="DF88" s="111">
        <v>75.86206896551724</v>
      </c>
      <c r="DG88" s="111">
        <v>10.344827586206897</v>
      </c>
      <c r="DH88" s="111">
        <v>24.429223744292237</v>
      </c>
      <c r="DI88" s="111">
        <v>5.251141552511416</v>
      </c>
      <c r="DJ88" s="111">
        <v>70.31963470319634</v>
      </c>
      <c r="DK88" s="111">
        <v>76.3215859030837</v>
      </c>
      <c r="DL88" s="111">
        <v>13.656387665198238</v>
      </c>
      <c r="DM88" s="111">
        <v>49.166666666666664</v>
      </c>
      <c r="DN88" s="111">
        <v>42.5</v>
      </c>
      <c r="DO88" s="111">
        <v>33.62068965517241</v>
      </c>
      <c r="DP88" s="111">
        <v>37.93103448275862</v>
      </c>
      <c r="DQ88" s="111">
        <v>50</v>
      </c>
      <c r="DR88" s="111">
        <v>45</v>
      </c>
      <c r="DS88" s="111">
        <v>47.68722466960352</v>
      </c>
      <c r="DT88" s="111">
        <v>27.9236276849642</v>
      </c>
      <c r="DU88" s="111">
        <v>18.615751789976134</v>
      </c>
      <c r="DV88" s="111">
        <v>21.957040572792362</v>
      </c>
      <c r="DW88" s="111">
        <v>18.37708830548926</v>
      </c>
      <c r="DX88" s="111">
        <v>13.126491646778042</v>
      </c>
      <c r="DY88" s="111">
        <v>16.346153846153847</v>
      </c>
      <c r="DZ88" s="111">
        <v>51.44230769230769</v>
      </c>
      <c r="EA88" s="111">
        <v>32.21153846153846</v>
      </c>
      <c r="EB88" s="111">
        <v>10.304449648711945</v>
      </c>
      <c r="EC88" s="111">
        <v>27.634660421545668</v>
      </c>
      <c r="ED88" s="111">
        <v>5.386416861826698</v>
      </c>
      <c r="EE88" s="111">
        <v>56.67447306791569</v>
      </c>
      <c r="EF88" s="111">
        <v>15.198237885462555</v>
      </c>
      <c r="EG88" s="111">
        <v>87.68115942028986</v>
      </c>
      <c r="EH88" s="111">
        <v>62.31884057971015</v>
      </c>
      <c r="EI88" s="111">
        <v>25.36231884057971</v>
      </c>
      <c r="EJ88" s="111">
        <v>72.46376811594203</v>
      </c>
      <c r="EK88" s="111">
        <v>37.68115942028985</v>
      </c>
      <c r="EL88" s="111">
        <v>63.21243523316062</v>
      </c>
      <c r="EM88" s="111">
        <v>57.512953367875646</v>
      </c>
      <c r="EN88" s="111">
        <v>45.07772020725388</v>
      </c>
      <c r="EO88" s="111">
        <v>37.30569948186528</v>
      </c>
      <c r="EP88" s="111">
        <v>32.64248704663213</v>
      </c>
      <c r="EQ88" s="111">
        <v>12.444933920704846</v>
      </c>
      <c r="ER88" s="111">
        <v>7.709251101321586</v>
      </c>
      <c r="ES88" s="111">
        <v>38.1578947368421</v>
      </c>
      <c r="ET88" s="111">
        <v>35.526315789473685</v>
      </c>
      <c r="EU88" s="111">
        <v>0.6578947368421053</v>
      </c>
      <c r="EV88" s="111">
        <v>52.63157894736842</v>
      </c>
      <c r="EW88" s="111">
        <v>3.9647577092511015</v>
      </c>
      <c r="EX88" s="111">
        <v>4.955947136563877</v>
      </c>
      <c r="EY88" s="111">
        <v>12.775330396475772</v>
      </c>
      <c r="EZ88" s="111">
        <v>2.202643171806167</v>
      </c>
      <c r="FA88" s="111">
        <v>40.625</v>
      </c>
      <c r="FB88" s="111">
        <v>43.75</v>
      </c>
      <c r="FC88" s="111">
        <v>15.625</v>
      </c>
      <c r="FD88" s="111">
        <v>29.62962962962963</v>
      </c>
      <c r="FE88" s="111">
        <v>31.387665198237887</v>
      </c>
      <c r="FF88" s="111">
        <v>29.07488986784141</v>
      </c>
      <c r="FG88" s="111">
        <v>31.497797356828194</v>
      </c>
      <c r="FH88" s="111">
        <v>21.925133689839573</v>
      </c>
      <c r="FI88" s="111">
        <v>20.053475935828878</v>
      </c>
      <c r="FJ88" s="111">
        <v>24.331550802139038</v>
      </c>
      <c r="FK88" s="111">
        <v>28.074866310160427</v>
      </c>
      <c r="FL88" s="111">
        <v>16.577540106951872</v>
      </c>
      <c r="FM88" s="111">
        <v>24.331550802139038</v>
      </c>
      <c r="FN88" s="111">
        <v>16.577540106951872</v>
      </c>
      <c r="FO88" s="111">
        <v>43.94273127753304</v>
      </c>
      <c r="FP88" s="111">
        <v>11.784140969162996</v>
      </c>
      <c r="FQ88" s="111">
        <v>11.013215859030836</v>
      </c>
      <c r="FR88" s="111">
        <v>19.273127753303964</v>
      </c>
      <c r="FS88" s="111">
        <v>29.185022026431717</v>
      </c>
      <c r="FT88" s="111">
        <v>12.004405286343612</v>
      </c>
      <c r="FU88" s="111">
        <v>66.96035242290749</v>
      </c>
      <c r="FV88" s="111">
        <v>20.870535714285715</v>
      </c>
      <c r="FW88" s="111">
        <v>45.424107142857146</v>
      </c>
      <c r="FX88" s="111">
        <v>33.705357142857146</v>
      </c>
      <c r="FY88" s="111">
        <v>58.24915824915825</v>
      </c>
      <c r="FZ88" s="111">
        <v>71.88552188552188</v>
      </c>
      <c r="GA88" s="111">
        <v>41.582491582491585</v>
      </c>
      <c r="GB88" s="111">
        <v>69.52861952861953</v>
      </c>
      <c r="GC88" s="111">
        <v>48.34437086092715</v>
      </c>
      <c r="GD88" s="111">
        <v>31.788079470198674</v>
      </c>
      <c r="GE88" s="111">
        <v>21.192052980132452</v>
      </c>
      <c r="GF88" s="111">
        <v>18.211920529801326</v>
      </c>
      <c r="GG88" s="111">
        <v>20.198675496688743</v>
      </c>
      <c r="GH88" s="111">
        <v>14.900662251655628</v>
      </c>
      <c r="GI88" s="111">
        <v>11.589403973509933</v>
      </c>
      <c r="GJ88" s="111">
        <v>52.75330396475771</v>
      </c>
      <c r="GK88" s="111">
        <v>0.9911894273127754</v>
      </c>
      <c r="GL88" s="111">
        <v>65.19823788546256</v>
      </c>
      <c r="GM88" s="111">
        <v>0.8810572687224669</v>
      </c>
      <c r="GN88" s="111">
        <v>59.801762114537446</v>
      </c>
      <c r="GO88" s="111">
        <v>1.3215859030837005</v>
      </c>
      <c r="GP88" s="111">
        <v>37.66519823788546</v>
      </c>
      <c r="GQ88" s="111">
        <v>3.4140969162995596</v>
      </c>
      <c r="GR88" s="111">
        <v>39.86784140969163</v>
      </c>
      <c r="GS88" s="111">
        <v>1.8722466960352422</v>
      </c>
      <c r="GT88" s="111">
        <v>58.14977973568282</v>
      </c>
      <c r="GU88" s="111">
        <v>1.3215859030837005</v>
      </c>
      <c r="GV88" s="111">
        <v>57.819383259911895</v>
      </c>
      <c r="GW88" s="111">
        <v>1.3215859030837005</v>
      </c>
      <c r="GX88" s="111">
        <v>54.73568281938326</v>
      </c>
      <c r="GY88" s="111">
        <v>35.4625550660793</v>
      </c>
      <c r="GZ88" s="111">
        <v>62.99559471365639</v>
      </c>
      <c r="HA88" s="111">
        <v>1.5418502202643172</v>
      </c>
      <c r="HB88" s="111">
        <v>36.013215859030836</v>
      </c>
      <c r="HC88" s="111">
        <v>36.013215859030836</v>
      </c>
      <c r="HD88" s="111">
        <v>36.563876651982376</v>
      </c>
      <c r="HE88" s="111">
        <v>25.440528634361232</v>
      </c>
      <c r="HF88" s="111">
        <v>30.506607929515418</v>
      </c>
      <c r="HG88" s="111">
        <v>30.2863436123348</v>
      </c>
      <c r="HH88" s="111">
        <v>50.66079295154185</v>
      </c>
      <c r="HI88" s="111">
        <v>23.898678414096917</v>
      </c>
      <c r="HJ88" s="111">
        <v>25.220264317180618</v>
      </c>
      <c r="HK88" s="111">
        <v>17.951541850220263</v>
      </c>
      <c r="HL88" s="111">
        <v>18.502202643171806</v>
      </c>
      <c r="HM88" s="111">
        <v>19.60352422907489</v>
      </c>
      <c r="HN88" s="111">
        <v>45.48458149779736</v>
      </c>
      <c r="HO88" s="111">
        <v>26.54185022026432</v>
      </c>
      <c r="HP88" s="111">
        <v>23.45814977973568</v>
      </c>
      <c r="HQ88" s="111">
        <v>22.24669603524229</v>
      </c>
      <c r="HR88" s="111">
        <v>36.12334801762115</v>
      </c>
      <c r="HS88" s="111">
        <v>24.779735682819382</v>
      </c>
      <c r="HT88" s="111">
        <v>37.88546255506608</v>
      </c>
      <c r="HU88" s="111">
        <v>48.25581395348837</v>
      </c>
      <c r="HV88" s="111">
        <v>28.854625550660792</v>
      </c>
      <c r="HW88" s="111">
        <v>70.22900763358778</v>
      </c>
      <c r="HX88" s="111">
        <v>33.14977973568282</v>
      </c>
      <c r="HY88" s="111" t="e">
        <v>#NULL!</v>
      </c>
      <c r="HZ88" s="111" t="e">
        <v>#NULL!</v>
      </c>
      <c r="IA88" s="111" t="e">
        <v>#NULL!</v>
      </c>
      <c r="IB88" s="111" t="e">
        <v>#NULL!</v>
      </c>
      <c r="IC88" s="111" t="e">
        <v>#NULL!</v>
      </c>
      <c r="ID88" s="111" t="e">
        <v>#NULL!</v>
      </c>
      <c r="IE88" s="111" t="e">
        <v>#NULL!</v>
      </c>
      <c r="IF88" s="111" t="e">
        <v>#NULL!</v>
      </c>
      <c r="IG88" s="111" t="e">
        <v>#NULL!</v>
      </c>
      <c r="IH88" s="111" t="e">
        <v>#NULL!</v>
      </c>
      <c r="II88" s="111" t="e">
        <v>#NULL!</v>
      </c>
      <c r="IJ88" s="111" t="e">
        <v>#NULL!</v>
      </c>
      <c r="IK88" s="111" t="e">
        <v>#NULL!</v>
      </c>
      <c r="IL88" s="111" t="e">
        <v>#NULL!</v>
      </c>
    </row>
    <row r="89" spans="1:246" s="18" customFormat="1" ht="12.75" hidden="1" outlineLevel="3" thickBot="1">
      <c r="A89" s="80" t="s">
        <v>271</v>
      </c>
      <c r="B89" s="71">
        <v>88</v>
      </c>
      <c r="C89" s="71">
        <f t="shared" si="5"/>
        <v>8</v>
      </c>
      <c r="D89" s="71">
        <v>2</v>
      </c>
      <c r="E89" s="71">
        <v>2</v>
      </c>
      <c r="F89" s="71">
        <v>3</v>
      </c>
      <c r="G89" s="102">
        <f t="shared" si="4"/>
        <v>8808223</v>
      </c>
      <c r="H89" s="23" t="s">
        <v>173</v>
      </c>
      <c r="I89" s="23" t="s">
        <v>235</v>
      </c>
      <c r="J89" s="110">
        <v>895</v>
      </c>
      <c r="K89" s="110">
        <v>838</v>
      </c>
      <c r="L89" s="110">
        <v>849</v>
      </c>
      <c r="M89" s="110">
        <v>863</v>
      </c>
      <c r="N89" s="110">
        <v>903</v>
      </c>
      <c r="O89" s="110">
        <v>903</v>
      </c>
      <c r="P89" s="110">
        <v>903</v>
      </c>
      <c r="Q89" s="110">
        <v>903</v>
      </c>
      <c r="R89" s="110">
        <v>888</v>
      </c>
      <c r="S89" s="110">
        <v>888</v>
      </c>
      <c r="T89" s="110">
        <v>888</v>
      </c>
      <c r="U89" s="110">
        <v>908</v>
      </c>
      <c r="V89" s="110">
        <v>844</v>
      </c>
      <c r="W89" s="110">
        <v>908</v>
      </c>
      <c r="X89" s="110">
        <v>834</v>
      </c>
      <c r="Y89" s="110">
        <v>834</v>
      </c>
      <c r="Z89" s="110">
        <v>834</v>
      </c>
      <c r="AA89" s="110">
        <v>834</v>
      </c>
      <c r="AB89" s="110">
        <v>834</v>
      </c>
      <c r="AC89" s="110">
        <v>834</v>
      </c>
      <c r="AD89" s="110">
        <v>834</v>
      </c>
      <c r="AE89" s="110">
        <v>908</v>
      </c>
      <c r="AF89" s="110">
        <v>908</v>
      </c>
      <c r="AG89" s="110">
        <v>908</v>
      </c>
      <c r="AH89" s="110">
        <v>908</v>
      </c>
      <c r="AI89" s="110">
        <v>224</v>
      </c>
      <c r="AJ89" s="110">
        <v>224</v>
      </c>
      <c r="AK89" s="110">
        <v>224</v>
      </c>
      <c r="AL89" s="110">
        <v>224</v>
      </c>
      <c r="AM89" s="110">
        <v>908</v>
      </c>
      <c r="AN89" s="110">
        <v>908</v>
      </c>
      <c r="AO89" s="110">
        <v>9</v>
      </c>
      <c r="AP89" s="110">
        <v>9</v>
      </c>
      <c r="AQ89" s="110">
        <v>9</v>
      </c>
      <c r="AR89" s="110">
        <v>9</v>
      </c>
      <c r="AS89" s="110">
        <v>9</v>
      </c>
      <c r="AT89" s="110">
        <v>9</v>
      </c>
      <c r="AU89" s="110">
        <v>9</v>
      </c>
      <c r="AV89" s="110">
        <v>908</v>
      </c>
      <c r="AW89" s="110">
        <v>908</v>
      </c>
      <c r="AX89" s="110">
        <v>908</v>
      </c>
      <c r="AY89" s="110">
        <v>192</v>
      </c>
      <c r="AZ89" s="110">
        <v>192</v>
      </c>
      <c r="BA89" s="110">
        <v>192</v>
      </c>
      <c r="BB89" s="110">
        <v>574</v>
      </c>
      <c r="BC89" s="110">
        <v>853</v>
      </c>
      <c r="BD89" s="110">
        <v>853</v>
      </c>
      <c r="BE89" s="110">
        <v>853</v>
      </c>
      <c r="BF89" s="110">
        <v>908</v>
      </c>
      <c r="BG89" s="110">
        <v>590</v>
      </c>
      <c r="BH89" s="110">
        <v>590</v>
      </c>
      <c r="BI89" s="110">
        <v>590</v>
      </c>
      <c r="BJ89" s="110">
        <v>590</v>
      </c>
      <c r="BK89" s="110">
        <v>590</v>
      </c>
      <c r="BL89" s="110">
        <v>48</v>
      </c>
      <c r="BM89" s="110">
        <v>908</v>
      </c>
      <c r="BN89" s="110">
        <v>908</v>
      </c>
      <c r="BO89" s="110">
        <v>908</v>
      </c>
      <c r="BP89" s="110">
        <v>908</v>
      </c>
      <c r="BQ89" s="110">
        <v>774</v>
      </c>
      <c r="BR89" s="110">
        <v>908</v>
      </c>
      <c r="BS89" s="110">
        <v>908</v>
      </c>
      <c r="BT89" s="110">
        <v>9</v>
      </c>
      <c r="BU89" s="110">
        <v>9</v>
      </c>
      <c r="BV89" s="110">
        <v>9</v>
      </c>
      <c r="BW89" s="110">
        <v>9</v>
      </c>
      <c r="BX89" s="110">
        <v>9</v>
      </c>
      <c r="BY89" s="110">
        <v>9</v>
      </c>
      <c r="BZ89" s="110">
        <v>859</v>
      </c>
      <c r="CA89" s="110">
        <v>859</v>
      </c>
      <c r="CB89" s="110">
        <v>859</v>
      </c>
      <c r="CC89" s="110">
        <v>859</v>
      </c>
      <c r="CD89" s="110">
        <v>859</v>
      </c>
      <c r="CE89" s="110">
        <v>859</v>
      </c>
      <c r="CF89" s="110">
        <v>859</v>
      </c>
      <c r="CG89" s="110">
        <v>859</v>
      </c>
      <c r="CH89" s="110">
        <v>131</v>
      </c>
      <c r="CI89" s="110">
        <v>137</v>
      </c>
      <c r="CJ89" s="110">
        <v>102</v>
      </c>
      <c r="CK89" s="110">
        <v>908</v>
      </c>
      <c r="CL89" s="110">
        <v>469</v>
      </c>
      <c r="CM89" s="110">
        <v>469</v>
      </c>
      <c r="CN89" s="110">
        <v>469</v>
      </c>
      <c r="CO89" s="110">
        <v>469</v>
      </c>
      <c r="CP89" s="110">
        <v>469</v>
      </c>
      <c r="CQ89" s="110">
        <v>463</v>
      </c>
      <c r="CR89" s="110">
        <v>463</v>
      </c>
      <c r="CS89" s="110">
        <v>463</v>
      </c>
      <c r="CT89" s="110">
        <v>463</v>
      </c>
      <c r="CU89" s="110">
        <v>463</v>
      </c>
      <c r="CV89" s="110">
        <v>459</v>
      </c>
      <c r="CW89" s="110">
        <v>459</v>
      </c>
      <c r="CX89" s="110">
        <v>459</v>
      </c>
      <c r="CY89" s="110">
        <v>450</v>
      </c>
      <c r="CZ89" s="110">
        <v>450</v>
      </c>
      <c r="DA89" s="110">
        <v>450</v>
      </c>
      <c r="DB89" s="110">
        <v>450</v>
      </c>
      <c r="DC89" s="110">
        <v>908</v>
      </c>
      <c r="DD89" s="110">
        <v>87</v>
      </c>
      <c r="DE89" s="110">
        <v>87</v>
      </c>
      <c r="DF89" s="110">
        <v>87</v>
      </c>
      <c r="DG89" s="110">
        <v>87</v>
      </c>
      <c r="DH89" s="110">
        <v>438</v>
      </c>
      <c r="DI89" s="110">
        <v>438</v>
      </c>
      <c r="DJ89" s="110">
        <v>438</v>
      </c>
      <c r="DK89" s="110">
        <v>908</v>
      </c>
      <c r="DL89" s="110">
        <v>908</v>
      </c>
      <c r="DM89" s="110">
        <v>120</v>
      </c>
      <c r="DN89" s="110">
        <v>120</v>
      </c>
      <c r="DO89" s="110">
        <v>116</v>
      </c>
      <c r="DP89" s="110">
        <v>116</v>
      </c>
      <c r="DQ89" s="110">
        <v>120</v>
      </c>
      <c r="DR89" s="110">
        <v>120</v>
      </c>
      <c r="DS89" s="110">
        <v>908</v>
      </c>
      <c r="DT89" s="110">
        <v>419</v>
      </c>
      <c r="DU89" s="110">
        <v>419</v>
      </c>
      <c r="DV89" s="110">
        <v>419</v>
      </c>
      <c r="DW89" s="110">
        <v>419</v>
      </c>
      <c r="DX89" s="110">
        <v>419</v>
      </c>
      <c r="DY89" s="110">
        <v>416</v>
      </c>
      <c r="DZ89" s="110">
        <v>416</v>
      </c>
      <c r="EA89" s="110">
        <v>416</v>
      </c>
      <c r="EB89" s="110">
        <v>427</v>
      </c>
      <c r="EC89" s="110">
        <v>427</v>
      </c>
      <c r="ED89" s="110">
        <v>427</v>
      </c>
      <c r="EE89" s="110">
        <v>427</v>
      </c>
      <c r="EF89" s="110">
        <v>908</v>
      </c>
      <c r="EG89" s="110">
        <v>138</v>
      </c>
      <c r="EH89" s="110">
        <v>138</v>
      </c>
      <c r="EI89" s="110">
        <v>138</v>
      </c>
      <c r="EJ89" s="110">
        <v>138</v>
      </c>
      <c r="EK89" s="110">
        <v>138</v>
      </c>
      <c r="EL89" s="110">
        <v>193</v>
      </c>
      <c r="EM89" s="110">
        <v>193</v>
      </c>
      <c r="EN89" s="110">
        <v>193</v>
      </c>
      <c r="EO89" s="110">
        <v>193</v>
      </c>
      <c r="EP89" s="110">
        <v>193</v>
      </c>
      <c r="EQ89" s="110">
        <v>908</v>
      </c>
      <c r="ER89" s="110">
        <v>908</v>
      </c>
      <c r="ES89" s="110">
        <v>152</v>
      </c>
      <c r="ET89" s="110">
        <v>152</v>
      </c>
      <c r="EU89" s="110">
        <v>152</v>
      </c>
      <c r="EV89" s="110">
        <v>152</v>
      </c>
      <c r="EW89" s="110">
        <v>908</v>
      </c>
      <c r="EX89" s="110">
        <v>908</v>
      </c>
      <c r="EY89" s="110">
        <v>908</v>
      </c>
      <c r="EZ89" s="110">
        <v>908</v>
      </c>
      <c r="FA89" s="110">
        <v>32</v>
      </c>
      <c r="FB89" s="110">
        <v>32</v>
      </c>
      <c r="FC89" s="110">
        <v>32</v>
      </c>
      <c r="FD89" s="110">
        <v>27</v>
      </c>
      <c r="FE89" s="110">
        <v>908</v>
      </c>
      <c r="FF89" s="110">
        <v>908</v>
      </c>
      <c r="FG89" s="110">
        <v>908</v>
      </c>
      <c r="FH89" s="110">
        <v>374</v>
      </c>
      <c r="FI89" s="110">
        <v>374</v>
      </c>
      <c r="FJ89" s="110">
        <v>374</v>
      </c>
      <c r="FK89" s="110">
        <v>374</v>
      </c>
      <c r="FL89" s="110">
        <v>374</v>
      </c>
      <c r="FM89" s="110">
        <v>374</v>
      </c>
      <c r="FN89" s="110">
        <v>374</v>
      </c>
      <c r="FO89" s="110">
        <v>908</v>
      </c>
      <c r="FP89" s="110">
        <v>908</v>
      </c>
      <c r="FQ89" s="110">
        <v>908</v>
      </c>
      <c r="FR89" s="110">
        <v>908</v>
      </c>
      <c r="FS89" s="110">
        <v>908</v>
      </c>
      <c r="FT89" s="110">
        <v>908</v>
      </c>
      <c r="FU89" s="110">
        <v>908</v>
      </c>
      <c r="FV89" s="110">
        <v>896</v>
      </c>
      <c r="FW89" s="110">
        <v>896</v>
      </c>
      <c r="FX89" s="110">
        <v>896</v>
      </c>
      <c r="FY89" s="110">
        <v>594</v>
      </c>
      <c r="FZ89" s="110">
        <v>594</v>
      </c>
      <c r="GA89" s="110">
        <v>594</v>
      </c>
      <c r="GB89" s="110">
        <v>594</v>
      </c>
      <c r="GC89" s="110">
        <v>302</v>
      </c>
      <c r="GD89" s="110">
        <v>302</v>
      </c>
      <c r="GE89" s="110">
        <v>302</v>
      </c>
      <c r="GF89" s="110">
        <v>302</v>
      </c>
      <c r="GG89" s="110">
        <v>302</v>
      </c>
      <c r="GH89" s="110">
        <v>302</v>
      </c>
      <c r="GI89" s="110">
        <v>302</v>
      </c>
      <c r="GJ89" s="110">
        <v>908</v>
      </c>
      <c r="GK89" s="110">
        <v>908</v>
      </c>
      <c r="GL89" s="110">
        <v>908</v>
      </c>
      <c r="GM89" s="110">
        <v>908</v>
      </c>
      <c r="GN89" s="110">
        <v>908</v>
      </c>
      <c r="GO89" s="110">
        <v>908</v>
      </c>
      <c r="GP89" s="110">
        <v>908</v>
      </c>
      <c r="GQ89" s="110">
        <v>908</v>
      </c>
      <c r="GR89" s="110">
        <v>908</v>
      </c>
      <c r="GS89" s="110">
        <v>908</v>
      </c>
      <c r="GT89" s="110">
        <v>908</v>
      </c>
      <c r="GU89" s="110">
        <v>908</v>
      </c>
      <c r="GV89" s="110">
        <v>908</v>
      </c>
      <c r="GW89" s="110">
        <v>908</v>
      </c>
      <c r="GX89" s="110">
        <v>908</v>
      </c>
      <c r="GY89" s="110">
        <v>454</v>
      </c>
      <c r="GZ89" s="110">
        <v>454</v>
      </c>
      <c r="HA89" s="110">
        <v>454</v>
      </c>
      <c r="HB89" s="110">
        <v>908</v>
      </c>
      <c r="HC89" s="110">
        <v>908</v>
      </c>
      <c r="HD89" s="110">
        <v>908</v>
      </c>
      <c r="HE89" s="110">
        <v>908</v>
      </c>
      <c r="HF89" s="110">
        <v>908</v>
      </c>
      <c r="HG89" s="110">
        <v>908</v>
      </c>
      <c r="HH89" s="110">
        <v>908</v>
      </c>
      <c r="HI89" s="110">
        <v>908</v>
      </c>
      <c r="HJ89" s="110">
        <v>908</v>
      </c>
      <c r="HK89" s="110">
        <v>908</v>
      </c>
      <c r="HL89" s="110">
        <v>908</v>
      </c>
      <c r="HM89" s="110">
        <v>908</v>
      </c>
      <c r="HN89" s="110">
        <v>908</v>
      </c>
      <c r="HO89" s="110">
        <v>908</v>
      </c>
      <c r="HP89" s="110">
        <v>908</v>
      </c>
      <c r="HQ89" s="110">
        <v>908</v>
      </c>
      <c r="HR89" s="110">
        <v>908</v>
      </c>
      <c r="HS89" s="110">
        <v>908</v>
      </c>
      <c r="HT89" s="110">
        <v>908</v>
      </c>
      <c r="HU89" s="110">
        <v>344</v>
      </c>
      <c r="HV89" s="110">
        <v>908</v>
      </c>
      <c r="HW89" s="110">
        <v>262</v>
      </c>
      <c r="HX89" s="110">
        <v>908</v>
      </c>
      <c r="HY89" s="110">
        <v>0</v>
      </c>
      <c r="HZ89" s="110">
        <v>0</v>
      </c>
      <c r="IA89" s="110">
        <v>0</v>
      </c>
      <c r="IB89" s="110">
        <v>0</v>
      </c>
      <c r="IC89" s="110">
        <v>0</v>
      </c>
      <c r="ID89" s="110">
        <v>0</v>
      </c>
      <c r="IE89" s="110">
        <v>0</v>
      </c>
      <c r="IF89" s="110">
        <v>0</v>
      </c>
      <c r="IG89" s="110">
        <v>0</v>
      </c>
      <c r="IH89" s="110">
        <v>0</v>
      </c>
      <c r="II89" s="110">
        <v>0</v>
      </c>
      <c r="IJ89" s="110">
        <v>0</v>
      </c>
      <c r="IK89" s="110">
        <v>0</v>
      </c>
      <c r="IL89" s="110">
        <v>0</v>
      </c>
    </row>
    <row r="90" spans="1:246" s="20" customFormat="1" ht="12.75" hidden="1" outlineLevel="2" thickBot="1">
      <c r="A90" s="81" t="s">
        <v>271</v>
      </c>
      <c r="B90" s="71">
        <v>88</v>
      </c>
      <c r="C90" s="71">
        <f t="shared" si="5"/>
        <v>8</v>
      </c>
      <c r="D90" s="71">
        <v>3</v>
      </c>
      <c r="E90" s="71">
        <v>1</v>
      </c>
      <c r="F90" s="71">
        <v>3</v>
      </c>
      <c r="G90" s="103">
        <f t="shared" si="4"/>
        <v>8808313</v>
      </c>
      <c r="H90" s="22" t="s">
        <v>173</v>
      </c>
      <c r="I90" s="21" t="s">
        <v>231</v>
      </c>
      <c r="J90" s="111">
        <v>94.36904761904762</v>
      </c>
      <c r="K90" s="111">
        <v>1977.1217712177122</v>
      </c>
      <c r="L90" s="111">
        <v>22.809248554913296</v>
      </c>
      <c r="M90" s="111">
        <v>2.912811387900356</v>
      </c>
      <c r="N90" s="111">
        <v>43.09484193011647</v>
      </c>
      <c r="O90" s="111">
        <v>15.973377703826955</v>
      </c>
      <c r="P90" s="111">
        <v>9.816971713810316</v>
      </c>
      <c r="Q90" s="111">
        <v>31.114808652246257</v>
      </c>
      <c r="R90" s="111">
        <v>26.18243243243243</v>
      </c>
      <c r="S90" s="111">
        <v>44.932432432432435</v>
      </c>
      <c r="T90" s="111">
        <v>28.885135135135137</v>
      </c>
      <c r="U90" s="111">
        <v>98.18780889621087</v>
      </c>
      <c r="V90" s="111">
        <v>39.4135593220339</v>
      </c>
      <c r="W90" s="111">
        <v>77.42998352553542</v>
      </c>
      <c r="X90" s="111">
        <v>5.326460481099656</v>
      </c>
      <c r="Y90" s="111">
        <v>15.63573883161512</v>
      </c>
      <c r="Z90" s="111">
        <v>52.40549828178694</v>
      </c>
      <c r="AA90" s="111">
        <v>16.323024054982817</v>
      </c>
      <c r="AB90" s="111">
        <v>9.106529209621993</v>
      </c>
      <c r="AC90" s="111">
        <v>11.683848797250858</v>
      </c>
      <c r="AD90" s="111">
        <v>4.982817869415808</v>
      </c>
      <c r="AE90" s="111">
        <v>78.41845140032949</v>
      </c>
      <c r="AF90" s="111">
        <v>38.87973640856672</v>
      </c>
      <c r="AG90" s="111">
        <v>15.980230642504118</v>
      </c>
      <c r="AH90" s="111">
        <v>45.30477759472817</v>
      </c>
      <c r="AI90" s="111">
        <v>54.90909090909091</v>
      </c>
      <c r="AJ90" s="111">
        <v>31.636363636363637</v>
      </c>
      <c r="AK90" s="111">
        <v>33.45454545454545</v>
      </c>
      <c r="AL90" s="111">
        <v>46.54545454545455</v>
      </c>
      <c r="AM90" s="111">
        <v>34.266886326194395</v>
      </c>
      <c r="AN90" s="111">
        <v>4.118616144975288</v>
      </c>
      <c r="AO90" s="111">
        <v>28</v>
      </c>
      <c r="AP90" s="111">
        <v>40</v>
      </c>
      <c r="AQ90" s="111">
        <v>40</v>
      </c>
      <c r="AR90" s="111">
        <v>32</v>
      </c>
      <c r="AS90" s="111">
        <v>44</v>
      </c>
      <c r="AT90" s="111">
        <v>28</v>
      </c>
      <c r="AU90" s="111">
        <v>12</v>
      </c>
      <c r="AV90" s="111">
        <v>28.665568369028005</v>
      </c>
      <c r="AW90" s="111">
        <v>23.393739703459637</v>
      </c>
      <c r="AX90" s="111">
        <v>29.654036243822077</v>
      </c>
      <c r="AY90" s="111">
        <v>38.4180790960452</v>
      </c>
      <c r="AZ90" s="111">
        <v>6.779661016949152</v>
      </c>
      <c r="BA90" s="111">
        <v>54.80225988700565</v>
      </c>
      <c r="BB90" s="111">
        <v>6.454268292682927</v>
      </c>
      <c r="BC90" s="111">
        <v>35.06944444444444</v>
      </c>
      <c r="BD90" s="111">
        <v>7.291666666666667</v>
      </c>
      <c r="BE90" s="111">
        <v>57.638888888888886</v>
      </c>
      <c r="BF90" s="111">
        <v>78.91268533772653</v>
      </c>
      <c r="BG90" s="111">
        <v>75.5741127348643</v>
      </c>
      <c r="BH90" s="111">
        <v>4.175365344467641</v>
      </c>
      <c r="BI90" s="111">
        <v>1.4613778705636744</v>
      </c>
      <c r="BJ90" s="111">
        <v>3.549060542797495</v>
      </c>
      <c r="BK90" s="111">
        <v>7.933194154488517</v>
      </c>
      <c r="BL90" s="111">
        <v>20.454545454545453</v>
      </c>
      <c r="BM90" s="111">
        <v>51.4003294892916</v>
      </c>
      <c r="BN90" s="111">
        <v>12.191103789126853</v>
      </c>
      <c r="BO90" s="111">
        <v>15.321252059308073</v>
      </c>
      <c r="BP90" s="111">
        <v>19.934102141680395</v>
      </c>
      <c r="BQ90" s="111">
        <v>78.93617021276596</v>
      </c>
      <c r="BR90" s="111">
        <v>15.321252059308073</v>
      </c>
      <c r="BS90" s="111">
        <v>3.7891268533772653</v>
      </c>
      <c r="BT90" s="111">
        <v>69.56521739130434</v>
      </c>
      <c r="BU90" s="111">
        <v>17.391304347826086</v>
      </c>
      <c r="BV90" s="111">
        <v>13.043478260869565</v>
      </c>
      <c r="BW90" s="111">
        <v>13.043478260869565</v>
      </c>
      <c r="BX90" s="111">
        <v>26.08695652173913</v>
      </c>
      <c r="BY90" s="111">
        <v>43.47826086956522</v>
      </c>
      <c r="BZ90" s="111">
        <v>37.58389261744966</v>
      </c>
      <c r="CA90" s="111">
        <v>21.644295302013422</v>
      </c>
      <c r="CB90" s="111">
        <v>22.14765100671141</v>
      </c>
      <c r="CC90" s="111">
        <v>16.778523489932887</v>
      </c>
      <c r="CD90" s="111">
        <v>27.85234899328859</v>
      </c>
      <c r="CE90" s="111">
        <v>18.288590604026847</v>
      </c>
      <c r="CF90" s="111">
        <v>18.959731543624162</v>
      </c>
      <c r="CG90" s="111">
        <v>23.65771812080537</v>
      </c>
      <c r="CH90" s="111">
        <v>20.107843137254903</v>
      </c>
      <c r="CI90" s="111">
        <v>18.174311926605505</v>
      </c>
      <c r="CJ90" s="111">
        <v>18.356164383561644</v>
      </c>
      <c r="CK90" s="111">
        <v>60.29654036243822</v>
      </c>
      <c r="CL90" s="111">
        <v>33.04347826086956</v>
      </c>
      <c r="CM90" s="111">
        <v>16.52173913043478</v>
      </c>
      <c r="CN90" s="111">
        <v>20.579710144927535</v>
      </c>
      <c r="CO90" s="111">
        <v>14.202898550724637</v>
      </c>
      <c r="CP90" s="111">
        <v>15.652173913043478</v>
      </c>
      <c r="CQ90" s="111">
        <v>20.22792022792023</v>
      </c>
      <c r="CR90" s="111">
        <v>21.65242165242165</v>
      </c>
      <c r="CS90" s="111">
        <v>3.4188034188034186</v>
      </c>
      <c r="CT90" s="111">
        <v>17.094017094017094</v>
      </c>
      <c r="CU90" s="111">
        <v>37.60683760683761</v>
      </c>
      <c r="CV90" s="111">
        <v>22.5</v>
      </c>
      <c r="CW90" s="111">
        <v>59.72222222222222</v>
      </c>
      <c r="CX90" s="111">
        <v>17.77777777777778</v>
      </c>
      <c r="CY90" s="111">
        <v>34.61538461538461</v>
      </c>
      <c r="CZ90" s="111">
        <v>17.159763313609467</v>
      </c>
      <c r="DA90" s="111">
        <v>10.355029585798816</v>
      </c>
      <c r="DB90" s="111">
        <v>37.8698224852071</v>
      </c>
      <c r="DC90" s="111">
        <v>17.133443163097198</v>
      </c>
      <c r="DD90" s="111">
        <v>57.69230769230769</v>
      </c>
      <c r="DE90" s="111">
        <v>67.3076923076923</v>
      </c>
      <c r="DF90" s="111">
        <v>78.84615384615384</v>
      </c>
      <c r="DG90" s="111">
        <v>11.538461538461538</v>
      </c>
      <c r="DH90" s="111">
        <v>23.34293948126801</v>
      </c>
      <c r="DI90" s="111">
        <v>8.357348703170029</v>
      </c>
      <c r="DJ90" s="111">
        <v>68.29971181556196</v>
      </c>
      <c r="DK90" s="111">
        <v>87.47940691927512</v>
      </c>
      <c r="DL90" s="111">
        <v>23.72322899505766</v>
      </c>
      <c r="DM90" s="111">
        <v>47.5177304964539</v>
      </c>
      <c r="DN90" s="111">
        <v>44.680851063829785</v>
      </c>
      <c r="DO90" s="111">
        <v>26.08695652173913</v>
      </c>
      <c r="DP90" s="111">
        <v>42.028985507246375</v>
      </c>
      <c r="DQ90" s="111">
        <v>45.070422535211264</v>
      </c>
      <c r="DR90" s="111">
        <v>40.140845070422536</v>
      </c>
      <c r="DS90" s="111">
        <v>56.672158154859964</v>
      </c>
      <c r="DT90" s="111">
        <v>25.40192926045016</v>
      </c>
      <c r="DU90" s="111">
        <v>27.65273311897106</v>
      </c>
      <c r="DV90" s="111">
        <v>18.006430868167204</v>
      </c>
      <c r="DW90" s="111">
        <v>18.971061093247588</v>
      </c>
      <c r="DX90" s="111">
        <v>9.967845659163988</v>
      </c>
      <c r="DY90" s="111">
        <v>14.596273291925465</v>
      </c>
      <c r="DZ90" s="111">
        <v>45.962732919254655</v>
      </c>
      <c r="EA90" s="111">
        <v>39.440993788819874</v>
      </c>
      <c r="EB90" s="111">
        <v>10.479041916167665</v>
      </c>
      <c r="EC90" s="111">
        <v>33.23353293413174</v>
      </c>
      <c r="ED90" s="111">
        <v>4.191616766467066</v>
      </c>
      <c r="EE90" s="111">
        <v>52.09580838323353</v>
      </c>
      <c r="EF90" s="111">
        <v>26.523887973640857</v>
      </c>
      <c r="EG90" s="111">
        <v>82.6086956521739</v>
      </c>
      <c r="EH90" s="111">
        <v>66.45962732919254</v>
      </c>
      <c r="EI90" s="111">
        <v>18.633540372670808</v>
      </c>
      <c r="EJ90" s="111">
        <v>78.26086956521739</v>
      </c>
      <c r="EK90" s="111">
        <v>45.962732919254655</v>
      </c>
      <c r="EL90" s="111">
        <v>62.31884057971015</v>
      </c>
      <c r="EM90" s="111">
        <v>58.45410628019324</v>
      </c>
      <c r="EN90" s="111">
        <v>29.95169082125604</v>
      </c>
      <c r="EO90" s="111">
        <v>32.85024154589372</v>
      </c>
      <c r="EP90" s="111">
        <v>23.67149758454106</v>
      </c>
      <c r="EQ90" s="111">
        <v>14.99176276771005</v>
      </c>
      <c r="ER90" s="111">
        <v>11.037891268533773</v>
      </c>
      <c r="ES90" s="111">
        <v>43.69747899159664</v>
      </c>
      <c r="ET90" s="111">
        <v>45.378151260504204</v>
      </c>
      <c r="EU90" s="111">
        <v>0.8403361344537815</v>
      </c>
      <c r="EV90" s="111">
        <v>44.53781512605042</v>
      </c>
      <c r="EW90" s="111">
        <v>5.930807248764415</v>
      </c>
      <c r="EX90" s="111">
        <v>11.86161449752883</v>
      </c>
      <c r="EY90" s="111">
        <v>18.451400329489292</v>
      </c>
      <c r="EZ90" s="111">
        <v>4.448105436573312</v>
      </c>
      <c r="FA90" s="111">
        <v>22.580645161290324</v>
      </c>
      <c r="FB90" s="111">
        <v>51.61290322580645</v>
      </c>
      <c r="FC90" s="111">
        <v>25.806451612903224</v>
      </c>
      <c r="FD90" s="111">
        <v>21.875</v>
      </c>
      <c r="FE90" s="111">
        <v>39.373970345963755</v>
      </c>
      <c r="FF90" s="111">
        <v>35.914332784184516</v>
      </c>
      <c r="FG90" s="111">
        <v>41.02141680395387</v>
      </c>
      <c r="FH90" s="111">
        <v>24.193548387096776</v>
      </c>
      <c r="FI90" s="111">
        <v>24.193548387096776</v>
      </c>
      <c r="FJ90" s="111">
        <v>37.096774193548384</v>
      </c>
      <c r="FK90" s="111">
        <v>35.806451612903224</v>
      </c>
      <c r="FL90" s="111">
        <v>20.322580645161292</v>
      </c>
      <c r="FM90" s="111">
        <v>29.35483870967742</v>
      </c>
      <c r="FN90" s="111">
        <v>18.70967741935484</v>
      </c>
      <c r="FO90" s="111">
        <v>56.672158154859964</v>
      </c>
      <c r="FP90" s="111">
        <v>23.228995057660626</v>
      </c>
      <c r="FQ90" s="111">
        <v>21.4168039538715</v>
      </c>
      <c r="FR90" s="111">
        <v>26.359143327841846</v>
      </c>
      <c r="FS90" s="111">
        <v>44.97528830313015</v>
      </c>
      <c r="FT90" s="111">
        <v>21.581548599670512</v>
      </c>
      <c r="FU90" s="111">
        <v>80.88962108731467</v>
      </c>
      <c r="FV90" s="111">
        <v>28.47571189279732</v>
      </c>
      <c r="FW90" s="111">
        <v>48.743718592964825</v>
      </c>
      <c r="FX90" s="111">
        <v>22.780569514237857</v>
      </c>
      <c r="FY90" s="111">
        <v>60.52060737527115</v>
      </c>
      <c r="FZ90" s="111">
        <v>79.60954446854664</v>
      </c>
      <c r="GA90" s="111">
        <v>42.73318872017354</v>
      </c>
      <c r="GB90" s="111">
        <v>77.65726681127983</v>
      </c>
      <c r="GC90" s="111">
        <v>36.029411764705884</v>
      </c>
      <c r="GD90" s="111">
        <v>37.5</v>
      </c>
      <c r="GE90" s="111">
        <v>18.38235294117647</v>
      </c>
      <c r="GF90" s="111">
        <v>26.470588235294116</v>
      </c>
      <c r="GG90" s="111">
        <v>22.058823529411764</v>
      </c>
      <c r="GH90" s="111">
        <v>16.176470588235293</v>
      </c>
      <c r="GI90" s="111">
        <v>12.5</v>
      </c>
      <c r="GJ90" s="111">
        <v>61.61449752883031</v>
      </c>
      <c r="GK90" s="111">
        <v>0.9884678747940692</v>
      </c>
      <c r="GL90" s="111">
        <v>70.51070840197694</v>
      </c>
      <c r="GM90" s="111">
        <v>0.6589785831960461</v>
      </c>
      <c r="GN90" s="111">
        <v>69.68698517298188</v>
      </c>
      <c r="GO90" s="111">
        <v>1.6474464579901154</v>
      </c>
      <c r="GP90" s="111">
        <v>44.15156507413509</v>
      </c>
      <c r="GQ90" s="111">
        <v>3.1301482701812193</v>
      </c>
      <c r="GR90" s="111">
        <v>49.75288303130148</v>
      </c>
      <c r="GS90" s="111">
        <v>1.812191103789127</v>
      </c>
      <c r="GT90" s="111">
        <v>70.18121911037892</v>
      </c>
      <c r="GU90" s="111">
        <v>1.4827018121911038</v>
      </c>
      <c r="GV90" s="111">
        <v>69.8517298187809</v>
      </c>
      <c r="GW90" s="111">
        <v>1.4827018121911038</v>
      </c>
      <c r="GX90" s="111">
        <v>66.39209225700165</v>
      </c>
      <c r="GY90" s="111">
        <v>37.20316622691293</v>
      </c>
      <c r="GZ90" s="111">
        <v>61.477572559366756</v>
      </c>
      <c r="HA90" s="111">
        <v>1.3192612137203166</v>
      </c>
      <c r="HB90" s="111">
        <v>47.61120263591433</v>
      </c>
      <c r="HC90" s="111">
        <v>51.07084019769358</v>
      </c>
      <c r="HD90" s="111">
        <v>56.17792421746293</v>
      </c>
      <c r="HE90" s="111">
        <v>37.89126853377265</v>
      </c>
      <c r="HF90" s="111">
        <v>41.02141680395387</v>
      </c>
      <c r="HG90" s="111">
        <v>32.948929159802304</v>
      </c>
      <c r="HH90" s="111">
        <v>59.80230642504119</v>
      </c>
      <c r="HI90" s="111">
        <v>23.72322899505766</v>
      </c>
      <c r="HJ90" s="111">
        <v>31.960461285008236</v>
      </c>
      <c r="HK90" s="111">
        <v>21.746293245469523</v>
      </c>
      <c r="HL90" s="111">
        <v>23.228995057660626</v>
      </c>
      <c r="HM90" s="111">
        <v>23.228995057660626</v>
      </c>
      <c r="HN90" s="111">
        <v>54.03624382207578</v>
      </c>
      <c r="HO90" s="111">
        <v>27.01812191103789</v>
      </c>
      <c r="HP90" s="111">
        <v>31.30148270181219</v>
      </c>
      <c r="HQ90" s="111">
        <v>26.194398682042834</v>
      </c>
      <c r="HR90" s="111">
        <v>46.62273476112026</v>
      </c>
      <c r="HS90" s="111">
        <v>24.71169686985173</v>
      </c>
      <c r="HT90" s="111">
        <v>43.65733113673806</v>
      </c>
      <c r="HU90" s="111">
        <v>64.90566037735849</v>
      </c>
      <c r="HV90" s="111">
        <v>38.056013179571664</v>
      </c>
      <c r="HW90" s="111">
        <v>80.95238095238095</v>
      </c>
      <c r="HX90" s="111">
        <v>46.29324546952224</v>
      </c>
      <c r="HY90" s="111" t="e">
        <v>#NULL!</v>
      </c>
      <c r="HZ90" s="111" t="e">
        <v>#NULL!</v>
      </c>
      <c r="IA90" s="111" t="e">
        <v>#NULL!</v>
      </c>
      <c r="IB90" s="111" t="e">
        <v>#NULL!</v>
      </c>
      <c r="IC90" s="111" t="e">
        <v>#NULL!</v>
      </c>
      <c r="ID90" s="111" t="e">
        <v>#NULL!</v>
      </c>
      <c r="IE90" s="111" t="e">
        <v>#NULL!</v>
      </c>
      <c r="IF90" s="111" t="e">
        <v>#NULL!</v>
      </c>
      <c r="IG90" s="111" t="e">
        <v>#NULL!</v>
      </c>
      <c r="IH90" s="111" t="e">
        <v>#NULL!</v>
      </c>
      <c r="II90" s="111" t="e">
        <v>#NULL!</v>
      </c>
      <c r="IJ90" s="111" t="e">
        <v>#NULL!</v>
      </c>
      <c r="IK90" s="111" t="e">
        <v>#NULL!</v>
      </c>
      <c r="IL90" s="111" t="e">
        <v>#NULL!</v>
      </c>
    </row>
    <row r="91" spans="1:246" s="18" customFormat="1" ht="12.75" hidden="1" outlineLevel="3" thickBot="1">
      <c r="A91" s="80" t="s">
        <v>271</v>
      </c>
      <c r="B91" s="71">
        <v>88</v>
      </c>
      <c r="C91" s="71">
        <f t="shared" si="5"/>
        <v>8</v>
      </c>
      <c r="D91" s="71">
        <v>3</v>
      </c>
      <c r="E91" s="71">
        <v>2</v>
      </c>
      <c r="F91" s="71">
        <v>3</v>
      </c>
      <c r="G91" s="102">
        <f t="shared" si="4"/>
        <v>8808323</v>
      </c>
      <c r="H91" s="23" t="s">
        <v>173</v>
      </c>
      <c r="I91" s="23" t="s">
        <v>235</v>
      </c>
      <c r="J91" s="110">
        <v>588</v>
      </c>
      <c r="K91" s="110">
        <v>542</v>
      </c>
      <c r="L91" s="110">
        <v>519</v>
      </c>
      <c r="M91" s="110">
        <v>562</v>
      </c>
      <c r="N91" s="110">
        <v>601</v>
      </c>
      <c r="O91" s="110">
        <v>601</v>
      </c>
      <c r="P91" s="110">
        <v>601</v>
      </c>
      <c r="Q91" s="110">
        <v>601</v>
      </c>
      <c r="R91" s="110">
        <v>592</v>
      </c>
      <c r="S91" s="110">
        <v>592</v>
      </c>
      <c r="T91" s="110">
        <v>592</v>
      </c>
      <c r="U91" s="110">
        <v>607</v>
      </c>
      <c r="V91" s="110">
        <v>590</v>
      </c>
      <c r="W91" s="110">
        <v>607</v>
      </c>
      <c r="X91" s="110">
        <v>582</v>
      </c>
      <c r="Y91" s="110">
        <v>582</v>
      </c>
      <c r="Z91" s="110">
        <v>582</v>
      </c>
      <c r="AA91" s="110">
        <v>582</v>
      </c>
      <c r="AB91" s="110">
        <v>582</v>
      </c>
      <c r="AC91" s="110">
        <v>582</v>
      </c>
      <c r="AD91" s="110">
        <v>582</v>
      </c>
      <c r="AE91" s="110">
        <v>607</v>
      </c>
      <c r="AF91" s="110">
        <v>607</v>
      </c>
      <c r="AG91" s="110">
        <v>607</v>
      </c>
      <c r="AH91" s="110">
        <v>607</v>
      </c>
      <c r="AI91" s="110">
        <v>275</v>
      </c>
      <c r="AJ91" s="110">
        <v>275</v>
      </c>
      <c r="AK91" s="110">
        <v>275</v>
      </c>
      <c r="AL91" s="110">
        <v>275</v>
      </c>
      <c r="AM91" s="110">
        <v>607</v>
      </c>
      <c r="AN91" s="110">
        <v>607</v>
      </c>
      <c r="AO91" s="110">
        <v>25</v>
      </c>
      <c r="AP91" s="110">
        <v>25</v>
      </c>
      <c r="AQ91" s="110">
        <v>25</v>
      </c>
      <c r="AR91" s="110">
        <v>25</v>
      </c>
      <c r="AS91" s="110">
        <v>25</v>
      </c>
      <c r="AT91" s="110">
        <v>25</v>
      </c>
      <c r="AU91" s="110">
        <v>25</v>
      </c>
      <c r="AV91" s="110">
        <v>607</v>
      </c>
      <c r="AW91" s="110">
        <v>607</v>
      </c>
      <c r="AX91" s="110">
        <v>607</v>
      </c>
      <c r="AY91" s="110">
        <v>177</v>
      </c>
      <c r="AZ91" s="110">
        <v>177</v>
      </c>
      <c r="BA91" s="110">
        <v>177</v>
      </c>
      <c r="BB91" s="110">
        <v>328</v>
      </c>
      <c r="BC91" s="110">
        <v>576</v>
      </c>
      <c r="BD91" s="110">
        <v>576</v>
      </c>
      <c r="BE91" s="110">
        <v>576</v>
      </c>
      <c r="BF91" s="110">
        <v>607</v>
      </c>
      <c r="BG91" s="110">
        <v>479</v>
      </c>
      <c r="BH91" s="110">
        <v>479</v>
      </c>
      <c r="BI91" s="110">
        <v>479</v>
      </c>
      <c r="BJ91" s="110">
        <v>479</v>
      </c>
      <c r="BK91" s="110">
        <v>479</v>
      </c>
      <c r="BL91" s="110">
        <v>44</v>
      </c>
      <c r="BM91" s="110">
        <v>607</v>
      </c>
      <c r="BN91" s="110">
        <v>607</v>
      </c>
      <c r="BO91" s="110">
        <v>607</v>
      </c>
      <c r="BP91" s="110">
        <v>607</v>
      </c>
      <c r="BQ91" s="110">
        <v>470</v>
      </c>
      <c r="BR91" s="110">
        <v>607</v>
      </c>
      <c r="BS91" s="110">
        <v>607</v>
      </c>
      <c r="BT91" s="110">
        <v>23</v>
      </c>
      <c r="BU91" s="110">
        <v>23</v>
      </c>
      <c r="BV91" s="110">
        <v>23</v>
      </c>
      <c r="BW91" s="110">
        <v>23</v>
      </c>
      <c r="BX91" s="110">
        <v>23</v>
      </c>
      <c r="BY91" s="110">
        <v>23</v>
      </c>
      <c r="BZ91" s="110">
        <v>596</v>
      </c>
      <c r="CA91" s="110">
        <v>596</v>
      </c>
      <c r="CB91" s="110">
        <v>596</v>
      </c>
      <c r="CC91" s="110">
        <v>596</v>
      </c>
      <c r="CD91" s="110">
        <v>596</v>
      </c>
      <c r="CE91" s="110">
        <v>596</v>
      </c>
      <c r="CF91" s="110">
        <v>596</v>
      </c>
      <c r="CG91" s="110">
        <v>596</v>
      </c>
      <c r="CH91" s="110">
        <v>102</v>
      </c>
      <c r="CI91" s="110">
        <v>109</v>
      </c>
      <c r="CJ91" s="110">
        <v>73</v>
      </c>
      <c r="CK91" s="110">
        <v>607</v>
      </c>
      <c r="CL91" s="110">
        <v>345</v>
      </c>
      <c r="CM91" s="110">
        <v>345</v>
      </c>
      <c r="CN91" s="110">
        <v>345</v>
      </c>
      <c r="CO91" s="110">
        <v>345</v>
      </c>
      <c r="CP91" s="110">
        <v>345</v>
      </c>
      <c r="CQ91" s="110">
        <v>351</v>
      </c>
      <c r="CR91" s="110">
        <v>351</v>
      </c>
      <c r="CS91" s="110">
        <v>351</v>
      </c>
      <c r="CT91" s="110">
        <v>351</v>
      </c>
      <c r="CU91" s="110">
        <v>351</v>
      </c>
      <c r="CV91" s="110">
        <v>360</v>
      </c>
      <c r="CW91" s="110">
        <v>360</v>
      </c>
      <c r="CX91" s="110">
        <v>360</v>
      </c>
      <c r="CY91" s="110">
        <v>338</v>
      </c>
      <c r="CZ91" s="110">
        <v>338</v>
      </c>
      <c r="DA91" s="110">
        <v>338</v>
      </c>
      <c r="DB91" s="110">
        <v>338</v>
      </c>
      <c r="DC91" s="110">
        <v>607</v>
      </c>
      <c r="DD91" s="110">
        <v>104</v>
      </c>
      <c r="DE91" s="110">
        <v>104</v>
      </c>
      <c r="DF91" s="110">
        <v>104</v>
      </c>
      <c r="DG91" s="110">
        <v>104</v>
      </c>
      <c r="DH91" s="110">
        <v>347</v>
      </c>
      <c r="DI91" s="110">
        <v>347</v>
      </c>
      <c r="DJ91" s="110">
        <v>347</v>
      </c>
      <c r="DK91" s="110">
        <v>607</v>
      </c>
      <c r="DL91" s="110">
        <v>607</v>
      </c>
      <c r="DM91" s="110">
        <v>141</v>
      </c>
      <c r="DN91" s="110">
        <v>141</v>
      </c>
      <c r="DO91" s="110">
        <v>138</v>
      </c>
      <c r="DP91" s="110">
        <v>138</v>
      </c>
      <c r="DQ91" s="110">
        <v>142</v>
      </c>
      <c r="DR91" s="110">
        <v>142</v>
      </c>
      <c r="DS91" s="110">
        <v>607</v>
      </c>
      <c r="DT91" s="110">
        <v>311</v>
      </c>
      <c r="DU91" s="110">
        <v>311</v>
      </c>
      <c r="DV91" s="110">
        <v>311</v>
      </c>
      <c r="DW91" s="110">
        <v>311</v>
      </c>
      <c r="DX91" s="110">
        <v>311</v>
      </c>
      <c r="DY91" s="110">
        <v>322</v>
      </c>
      <c r="DZ91" s="110">
        <v>322</v>
      </c>
      <c r="EA91" s="110">
        <v>322</v>
      </c>
      <c r="EB91" s="110">
        <v>334</v>
      </c>
      <c r="EC91" s="110">
        <v>334</v>
      </c>
      <c r="ED91" s="110">
        <v>334</v>
      </c>
      <c r="EE91" s="110">
        <v>334</v>
      </c>
      <c r="EF91" s="110">
        <v>607</v>
      </c>
      <c r="EG91" s="110">
        <v>161</v>
      </c>
      <c r="EH91" s="110">
        <v>161</v>
      </c>
      <c r="EI91" s="110">
        <v>161</v>
      </c>
      <c r="EJ91" s="110">
        <v>161</v>
      </c>
      <c r="EK91" s="110">
        <v>161</v>
      </c>
      <c r="EL91" s="110">
        <v>207</v>
      </c>
      <c r="EM91" s="110">
        <v>207</v>
      </c>
      <c r="EN91" s="110">
        <v>207</v>
      </c>
      <c r="EO91" s="110">
        <v>207</v>
      </c>
      <c r="EP91" s="110">
        <v>207</v>
      </c>
      <c r="EQ91" s="110">
        <v>607</v>
      </c>
      <c r="ER91" s="110">
        <v>607</v>
      </c>
      <c r="ES91" s="110">
        <v>119</v>
      </c>
      <c r="ET91" s="110">
        <v>119</v>
      </c>
      <c r="EU91" s="110">
        <v>119</v>
      </c>
      <c r="EV91" s="110">
        <v>119</v>
      </c>
      <c r="EW91" s="110">
        <v>607</v>
      </c>
      <c r="EX91" s="110">
        <v>607</v>
      </c>
      <c r="EY91" s="110">
        <v>607</v>
      </c>
      <c r="EZ91" s="110">
        <v>607</v>
      </c>
      <c r="FA91" s="110">
        <v>31</v>
      </c>
      <c r="FB91" s="110">
        <v>31</v>
      </c>
      <c r="FC91" s="110">
        <v>31</v>
      </c>
      <c r="FD91" s="110">
        <v>32</v>
      </c>
      <c r="FE91" s="110">
        <v>607</v>
      </c>
      <c r="FF91" s="110">
        <v>607</v>
      </c>
      <c r="FG91" s="110">
        <v>607</v>
      </c>
      <c r="FH91" s="110">
        <v>310</v>
      </c>
      <c r="FI91" s="110">
        <v>310</v>
      </c>
      <c r="FJ91" s="110">
        <v>310</v>
      </c>
      <c r="FK91" s="110">
        <v>310</v>
      </c>
      <c r="FL91" s="110">
        <v>310</v>
      </c>
      <c r="FM91" s="110">
        <v>310</v>
      </c>
      <c r="FN91" s="110">
        <v>310</v>
      </c>
      <c r="FO91" s="110">
        <v>607</v>
      </c>
      <c r="FP91" s="110">
        <v>607</v>
      </c>
      <c r="FQ91" s="110">
        <v>607</v>
      </c>
      <c r="FR91" s="110">
        <v>607</v>
      </c>
      <c r="FS91" s="110">
        <v>607</v>
      </c>
      <c r="FT91" s="110">
        <v>607</v>
      </c>
      <c r="FU91" s="110">
        <v>607</v>
      </c>
      <c r="FV91" s="110">
        <v>597</v>
      </c>
      <c r="FW91" s="110">
        <v>597</v>
      </c>
      <c r="FX91" s="110">
        <v>597</v>
      </c>
      <c r="FY91" s="110">
        <v>461</v>
      </c>
      <c r="FZ91" s="110">
        <v>461</v>
      </c>
      <c r="GA91" s="110">
        <v>461</v>
      </c>
      <c r="GB91" s="110">
        <v>461</v>
      </c>
      <c r="GC91" s="110">
        <v>136</v>
      </c>
      <c r="GD91" s="110">
        <v>136</v>
      </c>
      <c r="GE91" s="110">
        <v>136</v>
      </c>
      <c r="GF91" s="110">
        <v>136</v>
      </c>
      <c r="GG91" s="110">
        <v>136</v>
      </c>
      <c r="GH91" s="110">
        <v>136</v>
      </c>
      <c r="GI91" s="110">
        <v>136</v>
      </c>
      <c r="GJ91" s="110">
        <v>607</v>
      </c>
      <c r="GK91" s="110">
        <v>607</v>
      </c>
      <c r="GL91" s="110">
        <v>607</v>
      </c>
      <c r="GM91" s="110">
        <v>607</v>
      </c>
      <c r="GN91" s="110">
        <v>607</v>
      </c>
      <c r="GO91" s="110">
        <v>607</v>
      </c>
      <c r="GP91" s="110">
        <v>607</v>
      </c>
      <c r="GQ91" s="110">
        <v>607</v>
      </c>
      <c r="GR91" s="110">
        <v>607</v>
      </c>
      <c r="GS91" s="110">
        <v>607</v>
      </c>
      <c r="GT91" s="110">
        <v>607</v>
      </c>
      <c r="GU91" s="110">
        <v>607</v>
      </c>
      <c r="GV91" s="110">
        <v>607</v>
      </c>
      <c r="GW91" s="110">
        <v>607</v>
      </c>
      <c r="GX91" s="110">
        <v>607</v>
      </c>
      <c r="GY91" s="110">
        <v>379</v>
      </c>
      <c r="GZ91" s="110">
        <v>379</v>
      </c>
      <c r="HA91" s="110">
        <v>379</v>
      </c>
      <c r="HB91" s="110">
        <v>607</v>
      </c>
      <c r="HC91" s="110">
        <v>607</v>
      </c>
      <c r="HD91" s="110">
        <v>607</v>
      </c>
      <c r="HE91" s="110">
        <v>607</v>
      </c>
      <c r="HF91" s="110">
        <v>607</v>
      </c>
      <c r="HG91" s="110">
        <v>607</v>
      </c>
      <c r="HH91" s="110">
        <v>607</v>
      </c>
      <c r="HI91" s="110">
        <v>607</v>
      </c>
      <c r="HJ91" s="110">
        <v>607</v>
      </c>
      <c r="HK91" s="110">
        <v>607</v>
      </c>
      <c r="HL91" s="110">
        <v>607</v>
      </c>
      <c r="HM91" s="110">
        <v>607</v>
      </c>
      <c r="HN91" s="110">
        <v>607</v>
      </c>
      <c r="HO91" s="110">
        <v>607</v>
      </c>
      <c r="HP91" s="110">
        <v>607</v>
      </c>
      <c r="HQ91" s="110">
        <v>607</v>
      </c>
      <c r="HR91" s="110">
        <v>607</v>
      </c>
      <c r="HS91" s="110">
        <v>607</v>
      </c>
      <c r="HT91" s="110">
        <v>607</v>
      </c>
      <c r="HU91" s="110">
        <v>265</v>
      </c>
      <c r="HV91" s="110">
        <v>607</v>
      </c>
      <c r="HW91" s="110">
        <v>231</v>
      </c>
      <c r="HX91" s="110">
        <v>607</v>
      </c>
      <c r="HY91" s="110">
        <v>0</v>
      </c>
      <c r="HZ91" s="110">
        <v>0</v>
      </c>
      <c r="IA91" s="110">
        <v>0</v>
      </c>
      <c r="IB91" s="110">
        <v>0</v>
      </c>
      <c r="IC91" s="110">
        <v>0</v>
      </c>
      <c r="ID91" s="110">
        <v>0</v>
      </c>
      <c r="IE91" s="110">
        <v>0</v>
      </c>
      <c r="IF91" s="110">
        <v>0</v>
      </c>
      <c r="IG91" s="110">
        <v>0</v>
      </c>
      <c r="IH91" s="110">
        <v>0</v>
      </c>
      <c r="II91" s="110">
        <v>0</v>
      </c>
      <c r="IJ91" s="110">
        <v>0</v>
      </c>
      <c r="IK91" s="110">
        <v>0</v>
      </c>
      <c r="IL91" s="110">
        <v>0</v>
      </c>
    </row>
    <row r="92" spans="1:246" s="20" customFormat="1" ht="12.75" hidden="1" outlineLevel="2" thickBot="1">
      <c r="A92" s="81" t="s">
        <v>271</v>
      </c>
      <c r="B92" s="71">
        <v>88</v>
      </c>
      <c r="C92" s="71">
        <f t="shared" si="5"/>
        <v>8</v>
      </c>
      <c r="D92" s="71">
        <v>4</v>
      </c>
      <c r="E92" s="71">
        <v>1</v>
      </c>
      <c r="F92" s="71">
        <v>3</v>
      </c>
      <c r="G92" s="103">
        <f t="shared" si="4"/>
        <v>8808413</v>
      </c>
      <c r="H92" s="22" t="s">
        <v>173</v>
      </c>
      <c r="I92" s="21" t="s">
        <v>232</v>
      </c>
      <c r="J92" s="111">
        <v>937.688622754491</v>
      </c>
      <c r="K92" s="111">
        <v>1972.5066666666667</v>
      </c>
      <c r="L92" s="111">
        <v>21.85925925925926</v>
      </c>
      <c r="M92" s="111">
        <v>10.129251700680273</v>
      </c>
      <c r="N92" s="111">
        <v>40.55555555555556</v>
      </c>
      <c r="O92" s="111">
        <v>15.555555555555555</v>
      </c>
      <c r="P92" s="111">
        <v>10</v>
      </c>
      <c r="Q92" s="111">
        <v>33.888888888888886</v>
      </c>
      <c r="R92" s="111">
        <v>15.340909090909092</v>
      </c>
      <c r="S92" s="111">
        <v>46.02272727272727</v>
      </c>
      <c r="T92" s="111">
        <v>38.63636363636363</v>
      </c>
      <c r="U92" s="111">
        <v>98.91304347826087</v>
      </c>
      <c r="V92" s="111">
        <v>45.205555555555556</v>
      </c>
      <c r="W92" s="111">
        <v>83.69565217391305</v>
      </c>
      <c r="X92" s="111">
        <v>6.111111111111111</v>
      </c>
      <c r="Y92" s="111">
        <v>13.88888888888889</v>
      </c>
      <c r="Z92" s="111">
        <v>55</v>
      </c>
      <c r="AA92" s="111">
        <v>21.666666666666668</v>
      </c>
      <c r="AB92" s="111">
        <v>13.333333333333334</v>
      </c>
      <c r="AC92" s="111">
        <v>10.555555555555555</v>
      </c>
      <c r="AD92" s="111">
        <v>9.444444444444445</v>
      </c>
      <c r="AE92" s="111">
        <v>91.84782608695652</v>
      </c>
      <c r="AF92" s="111">
        <v>50.54347826086956</v>
      </c>
      <c r="AG92" s="111">
        <v>32.06521739130435</v>
      </c>
      <c r="AH92" s="111">
        <v>66.84782608695652</v>
      </c>
      <c r="AI92" s="111">
        <v>52.84552845528455</v>
      </c>
      <c r="AJ92" s="111">
        <v>32.520325203252035</v>
      </c>
      <c r="AK92" s="111">
        <v>39.83739837398374</v>
      </c>
      <c r="AL92" s="111">
        <v>75.60975609756098</v>
      </c>
      <c r="AM92" s="111">
        <v>65.21739130434783</v>
      </c>
      <c r="AN92" s="111">
        <v>8.695652173913043</v>
      </c>
      <c r="AO92" s="111">
        <v>37.5</v>
      </c>
      <c r="AP92" s="111">
        <v>12.5</v>
      </c>
      <c r="AQ92" s="111">
        <v>37.5</v>
      </c>
      <c r="AR92" s="111">
        <v>43.75</v>
      </c>
      <c r="AS92" s="111">
        <v>56.25</v>
      </c>
      <c r="AT92" s="111">
        <v>18.75</v>
      </c>
      <c r="AU92" s="111">
        <v>25</v>
      </c>
      <c r="AV92" s="111">
        <v>48.369565217391305</v>
      </c>
      <c r="AW92" s="111">
        <v>38.04347826086956</v>
      </c>
      <c r="AX92" s="111">
        <v>35.869565217391305</v>
      </c>
      <c r="AY92" s="111">
        <v>43.75</v>
      </c>
      <c r="AZ92" s="111">
        <v>6.25</v>
      </c>
      <c r="BA92" s="111">
        <v>50</v>
      </c>
      <c r="BB92" s="111">
        <v>6.758620689655173</v>
      </c>
      <c r="BC92" s="111">
        <v>34.50292397660819</v>
      </c>
      <c r="BD92" s="111">
        <v>11.11111111111111</v>
      </c>
      <c r="BE92" s="111">
        <v>54.3859649122807</v>
      </c>
      <c r="BF92" s="111">
        <v>83.69565217391305</v>
      </c>
      <c r="BG92" s="111">
        <v>63.63636363636363</v>
      </c>
      <c r="BH92" s="111">
        <v>1.948051948051948</v>
      </c>
      <c r="BI92" s="111">
        <v>3.896103896103896</v>
      </c>
      <c r="BJ92" s="111">
        <v>5.8441558441558445</v>
      </c>
      <c r="BK92" s="111">
        <v>11.03896103896104</v>
      </c>
      <c r="BL92" s="111">
        <v>27.77777777777778</v>
      </c>
      <c r="BM92" s="111">
        <v>73.3695652173913</v>
      </c>
      <c r="BN92" s="111">
        <v>21.73913043478261</v>
      </c>
      <c r="BO92" s="111">
        <v>27.17391304347826</v>
      </c>
      <c r="BP92" s="111">
        <v>40.21739130434783</v>
      </c>
      <c r="BQ92" s="111">
        <v>88.78504672897196</v>
      </c>
      <c r="BR92" s="111">
        <v>29.891304347826086</v>
      </c>
      <c r="BS92" s="111">
        <v>7.608695652173913</v>
      </c>
      <c r="BT92" s="111">
        <v>57.142857142857146</v>
      </c>
      <c r="BU92" s="111">
        <v>50</v>
      </c>
      <c r="BV92" s="111">
        <v>7.142857142857143</v>
      </c>
      <c r="BW92" s="111">
        <v>14.285714285714286</v>
      </c>
      <c r="BX92" s="111">
        <v>0</v>
      </c>
      <c r="BY92" s="111">
        <v>28.571428571428573</v>
      </c>
      <c r="BZ92" s="111">
        <v>48.9010989010989</v>
      </c>
      <c r="CA92" s="111">
        <v>35.714285714285715</v>
      </c>
      <c r="CB92" s="111">
        <v>36.81318681318681</v>
      </c>
      <c r="CC92" s="111">
        <v>31.86813186813187</v>
      </c>
      <c r="CD92" s="111">
        <v>42.857142857142854</v>
      </c>
      <c r="CE92" s="111">
        <v>26.923076923076923</v>
      </c>
      <c r="CF92" s="111">
        <v>29.12087912087912</v>
      </c>
      <c r="CG92" s="111">
        <v>38.46153846153846</v>
      </c>
      <c r="CH92" s="111">
        <v>28.878048780487806</v>
      </c>
      <c r="CI92" s="111">
        <v>25.46938775510204</v>
      </c>
      <c r="CJ92" s="111">
        <v>21.060606060606062</v>
      </c>
      <c r="CK92" s="111">
        <v>66.84782608695652</v>
      </c>
      <c r="CL92" s="111">
        <v>27.43362831858407</v>
      </c>
      <c r="CM92" s="111">
        <v>22.123893805309734</v>
      </c>
      <c r="CN92" s="111">
        <v>15.929203539823009</v>
      </c>
      <c r="CO92" s="111">
        <v>11.504424778761061</v>
      </c>
      <c r="CP92" s="111">
        <v>23.008849557522122</v>
      </c>
      <c r="CQ92" s="111">
        <v>19.130434782608695</v>
      </c>
      <c r="CR92" s="111">
        <v>24.347826086956523</v>
      </c>
      <c r="CS92" s="111">
        <v>2.608695652173913</v>
      </c>
      <c r="CT92" s="111">
        <v>19.130434782608695</v>
      </c>
      <c r="CU92" s="111">
        <v>34.78260869565217</v>
      </c>
      <c r="CV92" s="111">
        <v>22.608695652173914</v>
      </c>
      <c r="CW92" s="111">
        <v>56.52173913043478</v>
      </c>
      <c r="CX92" s="111">
        <v>20.869565217391305</v>
      </c>
      <c r="CY92" s="111">
        <v>34.25925925925926</v>
      </c>
      <c r="CZ92" s="111">
        <v>29.62962962962963</v>
      </c>
      <c r="DA92" s="111">
        <v>8.333333333333334</v>
      </c>
      <c r="DB92" s="111">
        <v>27.77777777777778</v>
      </c>
      <c r="DC92" s="111">
        <v>24.456521739130434</v>
      </c>
      <c r="DD92" s="111">
        <v>51.111111111111114</v>
      </c>
      <c r="DE92" s="111">
        <v>68.88888888888889</v>
      </c>
      <c r="DF92" s="111">
        <v>88.88888888888889</v>
      </c>
      <c r="DG92" s="111">
        <v>15.555555555555555</v>
      </c>
      <c r="DH92" s="111">
        <v>26.548672566371682</v>
      </c>
      <c r="DI92" s="111">
        <v>10.619469026548673</v>
      </c>
      <c r="DJ92" s="111">
        <v>62.83185840707964</v>
      </c>
      <c r="DK92" s="111">
        <v>95.1086956521739</v>
      </c>
      <c r="DL92" s="111">
        <v>42.93478260869565</v>
      </c>
      <c r="DM92" s="111">
        <v>46.753246753246756</v>
      </c>
      <c r="DN92" s="111">
        <v>44.15584415584416</v>
      </c>
      <c r="DO92" s="111">
        <v>29.487179487179485</v>
      </c>
      <c r="DP92" s="111">
        <v>41.02564102564103</v>
      </c>
      <c r="DQ92" s="111">
        <v>51.94805194805195</v>
      </c>
      <c r="DR92" s="111">
        <v>32.467532467532465</v>
      </c>
      <c r="DS92" s="111">
        <v>60.32608695652174</v>
      </c>
      <c r="DT92" s="111">
        <v>23.232323232323232</v>
      </c>
      <c r="DU92" s="111">
        <v>26.262626262626263</v>
      </c>
      <c r="DV92" s="111">
        <v>29.292929292929294</v>
      </c>
      <c r="DW92" s="111">
        <v>14.141414141414142</v>
      </c>
      <c r="DX92" s="111">
        <v>7.070707070707071</v>
      </c>
      <c r="DY92" s="111">
        <v>14.705882352941176</v>
      </c>
      <c r="DZ92" s="111">
        <v>36.27450980392157</v>
      </c>
      <c r="EA92" s="111">
        <v>49.01960784313726</v>
      </c>
      <c r="EB92" s="111">
        <v>7.4766355140186915</v>
      </c>
      <c r="EC92" s="111">
        <v>41.12149532710281</v>
      </c>
      <c r="ED92" s="111">
        <v>3.7383177570093458</v>
      </c>
      <c r="EE92" s="111">
        <v>47.66355140186916</v>
      </c>
      <c r="EF92" s="111">
        <v>38.58695652173913</v>
      </c>
      <c r="EG92" s="111">
        <v>88.73239436619718</v>
      </c>
      <c r="EH92" s="111">
        <v>66.19718309859155</v>
      </c>
      <c r="EI92" s="111">
        <v>22.535211267605632</v>
      </c>
      <c r="EJ92" s="111">
        <v>73.2394366197183</v>
      </c>
      <c r="EK92" s="111">
        <v>52.11267605633803</v>
      </c>
      <c r="EL92" s="111">
        <v>58.62068965517241</v>
      </c>
      <c r="EM92" s="111">
        <v>67.816091954023</v>
      </c>
      <c r="EN92" s="111">
        <v>40.229885057471265</v>
      </c>
      <c r="EO92" s="111">
        <v>43.67816091954023</v>
      </c>
      <c r="EP92" s="111">
        <v>41.37931034482759</v>
      </c>
      <c r="EQ92" s="111">
        <v>21.195652173913043</v>
      </c>
      <c r="ER92" s="111">
        <v>11.956521739130435</v>
      </c>
      <c r="ES92" s="111">
        <v>36.95652173913044</v>
      </c>
      <c r="ET92" s="111">
        <v>39.130434782608695</v>
      </c>
      <c r="EU92" s="111">
        <v>0</v>
      </c>
      <c r="EV92" s="111">
        <v>39.130434782608695</v>
      </c>
      <c r="EW92" s="111">
        <v>17.391304347826086</v>
      </c>
      <c r="EX92" s="111">
        <v>30.434782608695652</v>
      </c>
      <c r="EY92" s="111">
        <v>33.15217391304348</v>
      </c>
      <c r="EZ92" s="111">
        <v>5.978260869565218</v>
      </c>
      <c r="FA92" s="111">
        <v>42.857142857142854</v>
      </c>
      <c r="FB92" s="111">
        <v>35.714285714285715</v>
      </c>
      <c r="FC92" s="111">
        <v>21.428571428571427</v>
      </c>
      <c r="FD92" s="111">
        <v>21.428571428571427</v>
      </c>
      <c r="FE92" s="111">
        <v>49.45652173913044</v>
      </c>
      <c r="FF92" s="111">
        <v>41.84782608695652</v>
      </c>
      <c r="FG92" s="111">
        <v>47.82608695652174</v>
      </c>
      <c r="FH92" s="111">
        <v>31.57894736842105</v>
      </c>
      <c r="FI92" s="111">
        <v>30.70175438596491</v>
      </c>
      <c r="FJ92" s="111">
        <v>35.08771929824562</v>
      </c>
      <c r="FK92" s="111">
        <v>37.719298245614034</v>
      </c>
      <c r="FL92" s="111">
        <v>25.43859649122807</v>
      </c>
      <c r="FM92" s="111">
        <v>38.59649122807018</v>
      </c>
      <c r="FN92" s="111">
        <v>23.68421052631579</v>
      </c>
      <c r="FO92" s="111">
        <v>67.93478260869566</v>
      </c>
      <c r="FP92" s="111">
        <v>33.69565217391305</v>
      </c>
      <c r="FQ92" s="111">
        <v>35.869565217391305</v>
      </c>
      <c r="FR92" s="111">
        <v>32.06521739130435</v>
      </c>
      <c r="FS92" s="111">
        <v>72.82608695652173</v>
      </c>
      <c r="FT92" s="111">
        <v>30.434782608695652</v>
      </c>
      <c r="FU92" s="111">
        <v>94.02173913043478</v>
      </c>
      <c r="FV92" s="111">
        <v>30.555555555555557</v>
      </c>
      <c r="FW92" s="111">
        <v>51.111111111111114</v>
      </c>
      <c r="FX92" s="111">
        <v>18.333333333333332</v>
      </c>
      <c r="FY92" s="111">
        <v>59.183673469387756</v>
      </c>
      <c r="FZ92" s="111">
        <v>76.19047619047619</v>
      </c>
      <c r="GA92" s="111">
        <v>48.97959183673469</v>
      </c>
      <c r="GB92" s="111">
        <v>75.51020408163265</v>
      </c>
      <c r="GC92" s="111">
        <v>6.0606060606060606</v>
      </c>
      <c r="GD92" s="111">
        <v>21.21212121212121</v>
      </c>
      <c r="GE92" s="111">
        <v>6.0606060606060606</v>
      </c>
      <c r="GF92" s="111">
        <v>15.151515151515152</v>
      </c>
      <c r="GG92" s="111">
        <v>33.333333333333336</v>
      </c>
      <c r="GH92" s="111">
        <v>21.21212121212121</v>
      </c>
      <c r="GI92" s="111">
        <v>3.0303030303030303</v>
      </c>
      <c r="GJ92" s="111">
        <v>72.28260869565217</v>
      </c>
      <c r="GK92" s="111">
        <v>0.5434782608695652</v>
      </c>
      <c r="GL92" s="111">
        <v>77.71739130434783</v>
      </c>
      <c r="GM92" s="111">
        <v>1.0869565217391304</v>
      </c>
      <c r="GN92" s="111">
        <v>78.80434782608695</v>
      </c>
      <c r="GO92" s="111">
        <v>1.6304347826086956</v>
      </c>
      <c r="GP92" s="111">
        <v>47.82608695652174</v>
      </c>
      <c r="GQ92" s="111">
        <v>2.1739130434782608</v>
      </c>
      <c r="GR92" s="111">
        <v>58.69565217391305</v>
      </c>
      <c r="GS92" s="111">
        <v>0.5434782608695652</v>
      </c>
      <c r="GT92" s="111">
        <v>69.02173913043478</v>
      </c>
      <c r="GU92" s="111">
        <v>0</v>
      </c>
      <c r="GV92" s="111">
        <v>73.3695652173913</v>
      </c>
      <c r="GW92" s="111">
        <v>0</v>
      </c>
      <c r="GX92" s="111">
        <v>68.47826086956522</v>
      </c>
      <c r="GY92" s="111">
        <v>35.042735042735046</v>
      </c>
      <c r="GZ92" s="111">
        <v>64.1025641025641</v>
      </c>
      <c r="HA92" s="111">
        <v>0.8547008547008547</v>
      </c>
      <c r="HB92" s="111">
        <v>54.891304347826086</v>
      </c>
      <c r="HC92" s="111">
        <v>57.608695652173914</v>
      </c>
      <c r="HD92" s="111">
        <v>66.84782608695652</v>
      </c>
      <c r="HE92" s="111">
        <v>45.65217391304348</v>
      </c>
      <c r="HF92" s="111">
        <v>44.56521739130435</v>
      </c>
      <c r="HG92" s="111">
        <v>29.891304347826086</v>
      </c>
      <c r="HH92" s="111">
        <v>60.869565217391305</v>
      </c>
      <c r="HI92" s="111">
        <v>27.717391304347824</v>
      </c>
      <c r="HJ92" s="111">
        <v>37.5</v>
      </c>
      <c r="HK92" s="111">
        <v>17.391304347826086</v>
      </c>
      <c r="HL92" s="111">
        <v>29.347826086956523</v>
      </c>
      <c r="HM92" s="111">
        <v>18.47826086956522</v>
      </c>
      <c r="HN92" s="111">
        <v>59.23913043478261</v>
      </c>
      <c r="HO92" s="111">
        <v>22.282608695652176</v>
      </c>
      <c r="HP92" s="111">
        <v>36.41304347826087</v>
      </c>
      <c r="HQ92" s="111">
        <v>26.630434782608695</v>
      </c>
      <c r="HR92" s="111">
        <v>51.630434782608695</v>
      </c>
      <c r="HS92" s="111">
        <v>21.195652173913043</v>
      </c>
      <c r="HT92" s="111">
        <v>53.80434782608695</v>
      </c>
      <c r="HU92" s="111">
        <v>69.6969696969697</v>
      </c>
      <c r="HV92" s="111">
        <v>50.54347826086956</v>
      </c>
      <c r="HW92" s="111">
        <v>84.94623655913979</v>
      </c>
      <c r="HX92" s="111">
        <v>51.630434782608695</v>
      </c>
      <c r="HY92" s="111" t="e">
        <v>#NULL!</v>
      </c>
      <c r="HZ92" s="111" t="e">
        <v>#NULL!</v>
      </c>
      <c r="IA92" s="111" t="e">
        <v>#NULL!</v>
      </c>
      <c r="IB92" s="111" t="e">
        <v>#NULL!</v>
      </c>
      <c r="IC92" s="111" t="e">
        <v>#NULL!</v>
      </c>
      <c r="ID92" s="111" t="e">
        <v>#NULL!</v>
      </c>
      <c r="IE92" s="111" t="e">
        <v>#NULL!</v>
      </c>
      <c r="IF92" s="111" t="e">
        <v>#NULL!</v>
      </c>
      <c r="IG92" s="111" t="e">
        <v>#NULL!</v>
      </c>
      <c r="IH92" s="111" t="e">
        <v>#NULL!</v>
      </c>
      <c r="II92" s="111" t="e">
        <v>#NULL!</v>
      </c>
      <c r="IJ92" s="111" t="e">
        <v>#NULL!</v>
      </c>
      <c r="IK92" s="111" t="e">
        <v>#NULL!</v>
      </c>
      <c r="IL92" s="111" t="e">
        <v>#NULL!</v>
      </c>
    </row>
    <row r="93" spans="1:246" s="18" customFormat="1" ht="12.75" hidden="1" outlineLevel="3" thickBot="1">
      <c r="A93" s="80" t="s">
        <v>271</v>
      </c>
      <c r="B93" s="71">
        <v>88</v>
      </c>
      <c r="C93" s="71">
        <f t="shared" si="5"/>
        <v>8</v>
      </c>
      <c r="D93" s="71">
        <v>4</v>
      </c>
      <c r="E93" s="71">
        <v>2</v>
      </c>
      <c r="F93" s="71">
        <v>3</v>
      </c>
      <c r="G93" s="102">
        <f t="shared" si="4"/>
        <v>8808423</v>
      </c>
      <c r="H93" s="23" t="s">
        <v>173</v>
      </c>
      <c r="I93" s="23" t="s">
        <v>235</v>
      </c>
      <c r="J93" s="110">
        <v>167</v>
      </c>
      <c r="K93" s="110">
        <v>150</v>
      </c>
      <c r="L93" s="110">
        <v>135</v>
      </c>
      <c r="M93" s="110">
        <v>147</v>
      </c>
      <c r="N93" s="110">
        <v>180</v>
      </c>
      <c r="O93" s="110">
        <v>180</v>
      </c>
      <c r="P93" s="110">
        <v>180</v>
      </c>
      <c r="Q93" s="110">
        <v>180</v>
      </c>
      <c r="R93" s="110">
        <v>176</v>
      </c>
      <c r="S93" s="110">
        <v>176</v>
      </c>
      <c r="T93" s="110">
        <v>176</v>
      </c>
      <c r="U93" s="110">
        <v>184</v>
      </c>
      <c r="V93" s="110">
        <v>180</v>
      </c>
      <c r="W93" s="110">
        <v>184</v>
      </c>
      <c r="X93" s="110">
        <v>180</v>
      </c>
      <c r="Y93" s="110">
        <v>180</v>
      </c>
      <c r="Z93" s="110">
        <v>180</v>
      </c>
      <c r="AA93" s="110">
        <v>180</v>
      </c>
      <c r="AB93" s="110">
        <v>180</v>
      </c>
      <c r="AC93" s="110">
        <v>180</v>
      </c>
      <c r="AD93" s="110">
        <v>180</v>
      </c>
      <c r="AE93" s="110">
        <v>184</v>
      </c>
      <c r="AF93" s="110">
        <v>184</v>
      </c>
      <c r="AG93" s="110">
        <v>184</v>
      </c>
      <c r="AH93" s="110">
        <v>184</v>
      </c>
      <c r="AI93" s="110">
        <v>123</v>
      </c>
      <c r="AJ93" s="110">
        <v>123</v>
      </c>
      <c r="AK93" s="110">
        <v>123</v>
      </c>
      <c r="AL93" s="110">
        <v>123</v>
      </c>
      <c r="AM93" s="110">
        <v>184</v>
      </c>
      <c r="AN93" s="110">
        <v>184</v>
      </c>
      <c r="AO93" s="110">
        <v>16</v>
      </c>
      <c r="AP93" s="110">
        <v>16</v>
      </c>
      <c r="AQ93" s="110">
        <v>16</v>
      </c>
      <c r="AR93" s="110">
        <v>16</v>
      </c>
      <c r="AS93" s="110">
        <v>16</v>
      </c>
      <c r="AT93" s="110">
        <v>16</v>
      </c>
      <c r="AU93" s="110">
        <v>16</v>
      </c>
      <c r="AV93" s="110">
        <v>184</v>
      </c>
      <c r="AW93" s="110">
        <v>184</v>
      </c>
      <c r="AX93" s="110">
        <v>184</v>
      </c>
      <c r="AY93" s="110">
        <v>64</v>
      </c>
      <c r="AZ93" s="110">
        <v>64</v>
      </c>
      <c r="BA93" s="110">
        <v>64</v>
      </c>
      <c r="BB93" s="110">
        <v>87</v>
      </c>
      <c r="BC93" s="110">
        <v>171</v>
      </c>
      <c r="BD93" s="110">
        <v>171</v>
      </c>
      <c r="BE93" s="110">
        <v>171</v>
      </c>
      <c r="BF93" s="110">
        <v>184</v>
      </c>
      <c r="BG93" s="110">
        <v>154</v>
      </c>
      <c r="BH93" s="110">
        <v>154</v>
      </c>
      <c r="BI93" s="110">
        <v>154</v>
      </c>
      <c r="BJ93" s="110">
        <v>154</v>
      </c>
      <c r="BK93" s="110">
        <v>154</v>
      </c>
      <c r="BL93" s="110">
        <v>18</v>
      </c>
      <c r="BM93" s="110">
        <v>184</v>
      </c>
      <c r="BN93" s="110">
        <v>184</v>
      </c>
      <c r="BO93" s="110">
        <v>184</v>
      </c>
      <c r="BP93" s="110">
        <v>184</v>
      </c>
      <c r="BQ93" s="110">
        <v>107</v>
      </c>
      <c r="BR93" s="110">
        <v>184</v>
      </c>
      <c r="BS93" s="110">
        <v>184</v>
      </c>
      <c r="BT93" s="110">
        <v>14</v>
      </c>
      <c r="BU93" s="110">
        <v>14</v>
      </c>
      <c r="BV93" s="110">
        <v>14</v>
      </c>
      <c r="BW93" s="110">
        <v>14</v>
      </c>
      <c r="BX93" s="110">
        <v>14</v>
      </c>
      <c r="BY93" s="110">
        <v>14</v>
      </c>
      <c r="BZ93" s="110">
        <v>182</v>
      </c>
      <c r="CA93" s="110">
        <v>182</v>
      </c>
      <c r="CB93" s="110">
        <v>182</v>
      </c>
      <c r="CC93" s="110">
        <v>182</v>
      </c>
      <c r="CD93" s="110">
        <v>182</v>
      </c>
      <c r="CE93" s="110">
        <v>182</v>
      </c>
      <c r="CF93" s="110">
        <v>182</v>
      </c>
      <c r="CG93" s="110">
        <v>182</v>
      </c>
      <c r="CH93" s="110">
        <v>41</v>
      </c>
      <c r="CI93" s="110">
        <v>49</v>
      </c>
      <c r="CJ93" s="110">
        <v>33</v>
      </c>
      <c r="CK93" s="110">
        <v>184</v>
      </c>
      <c r="CL93" s="110">
        <v>113</v>
      </c>
      <c r="CM93" s="110">
        <v>113</v>
      </c>
      <c r="CN93" s="110">
        <v>113</v>
      </c>
      <c r="CO93" s="110">
        <v>113</v>
      </c>
      <c r="CP93" s="110">
        <v>113</v>
      </c>
      <c r="CQ93" s="110">
        <v>115</v>
      </c>
      <c r="CR93" s="110">
        <v>115</v>
      </c>
      <c r="CS93" s="110">
        <v>115</v>
      </c>
      <c r="CT93" s="110">
        <v>115</v>
      </c>
      <c r="CU93" s="110">
        <v>115</v>
      </c>
      <c r="CV93" s="110">
        <v>115</v>
      </c>
      <c r="CW93" s="110">
        <v>115</v>
      </c>
      <c r="CX93" s="110">
        <v>115</v>
      </c>
      <c r="CY93" s="110">
        <v>108</v>
      </c>
      <c r="CZ93" s="110">
        <v>108</v>
      </c>
      <c r="DA93" s="110">
        <v>108</v>
      </c>
      <c r="DB93" s="110">
        <v>108</v>
      </c>
      <c r="DC93" s="110">
        <v>184</v>
      </c>
      <c r="DD93" s="110">
        <v>45</v>
      </c>
      <c r="DE93" s="110">
        <v>45</v>
      </c>
      <c r="DF93" s="110">
        <v>45</v>
      </c>
      <c r="DG93" s="110">
        <v>45</v>
      </c>
      <c r="DH93" s="110">
        <v>113</v>
      </c>
      <c r="DI93" s="110">
        <v>113</v>
      </c>
      <c r="DJ93" s="110">
        <v>113</v>
      </c>
      <c r="DK93" s="110">
        <v>184</v>
      </c>
      <c r="DL93" s="110">
        <v>184</v>
      </c>
      <c r="DM93" s="110">
        <v>77</v>
      </c>
      <c r="DN93" s="110">
        <v>77</v>
      </c>
      <c r="DO93" s="110">
        <v>78</v>
      </c>
      <c r="DP93" s="110">
        <v>78</v>
      </c>
      <c r="DQ93" s="110">
        <v>77</v>
      </c>
      <c r="DR93" s="110">
        <v>77</v>
      </c>
      <c r="DS93" s="110">
        <v>184</v>
      </c>
      <c r="DT93" s="110">
        <v>99</v>
      </c>
      <c r="DU93" s="110">
        <v>99</v>
      </c>
      <c r="DV93" s="110">
        <v>99</v>
      </c>
      <c r="DW93" s="110">
        <v>99</v>
      </c>
      <c r="DX93" s="110">
        <v>99</v>
      </c>
      <c r="DY93" s="110">
        <v>102</v>
      </c>
      <c r="DZ93" s="110">
        <v>102</v>
      </c>
      <c r="EA93" s="110">
        <v>102</v>
      </c>
      <c r="EB93" s="110">
        <v>107</v>
      </c>
      <c r="EC93" s="110">
        <v>107</v>
      </c>
      <c r="ED93" s="110">
        <v>107</v>
      </c>
      <c r="EE93" s="110">
        <v>107</v>
      </c>
      <c r="EF93" s="110">
        <v>184</v>
      </c>
      <c r="EG93" s="110">
        <v>71</v>
      </c>
      <c r="EH93" s="110">
        <v>71</v>
      </c>
      <c r="EI93" s="110">
        <v>71</v>
      </c>
      <c r="EJ93" s="110">
        <v>71</v>
      </c>
      <c r="EK93" s="110">
        <v>71</v>
      </c>
      <c r="EL93" s="110">
        <v>87</v>
      </c>
      <c r="EM93" s="110">
        <v>87</v>
      </c>
      <c r="EN93" s="110">
        <v>87</v>
      </c>
      <c r="EO93" s="110">
        <v>87</v>
      </c>
      <c r="EP93" s="110">
        <v>87</v>
      </c>
      <c r="EQ93" s="110">
        <v>184</v>
      </c>
      <c r="ER93" s="110">
        <v>184</v>
      </c>
      <c r="ES93" s="110">
        <v>46</v>
      </c>
      <c r="ET93" s="110">
        <v>46</v>
      </c>
      <c r="EU93" s="110">
        <v>46</v>
      </c>
      <c r="EV93" s="110">
        <v>46</v>
      </c>
      <c r="EW93" s="110">
        <v>184</v>
      </c>
      <c r="EX93" s="110">
        <v>184</v>
      </c>
      <c r="EY93" s="110">
        <v>184</v>
      </c>
      <c r="EZ93" s="110">
        <v>184</v>
      </c>
      <c r="FA93" s="110">
        <v>28</v>
      </c>
      <c r="FB93" s="110">
        <v>28</v>
      </c>
      <c r="FC93" s="110">
        <v>28</v>
      </c>
      <c r="FD93" s="110">
        <v>28</v>
      </c>
      <c r="FE93" s="110">
        <v>184</v>
      </c>
      <c r="FF93" s="110">
        <v>184</v>
      </c>
      <c r="FG93" s="110">
        <v>184</v>
      </c>
      <c r="FH93" s="110">
        <v>114</v>
      </c>
      <c r="FI93" s="110">
        <v>114</v>
      </c>
      <c r="FJ93" s="110">
        <v>114</v>
      </c>
      <c r="FK93" s="110">
        <v>114</v>
      </c>
      <c r="FL93" s="110">
        <v>114</v>
      </c>
      <c r="FM93" s="110">
        <v>114</v>
      </c>
      <c r="FN93" s="110">
        <v>114</v>
      </c>
      <c r="FO93" s="110">
        <v>184</v>
      </c>
      <c r="FP93" s="110">
        <v>184</v>
      </c>
      <c r="FQ93" s="110">
        <v>184</v>
      </c>
      <c r="FR93" s="110">
        <v>184</v>
      </c>
      <c r="FS93" s="110">
        <v>184</v>
      </c>
      <c r="FT93" s="110">
        <v>184</v>
      </c>
      <c r="FU93" s="110">
        <v>184</v>
      </c>
      <c r="FV93" s="110">
        <v>180</v>
      </c>
      <c r="FW93" s="110">
        <v>180</v>
      </c>
      <c r="FX93" s="110">
        <v>180</v>
      </c>
      <c r="FY93" s="110">
        <v>147</v>
      </c>
      <c r="FZ93" s="110">
        <v>147</v>
      </c>
      <c r="GA93" s="110">
        <v>147</v>
      </c>
      <c r="GB93" s="110">
        <v>147</v>
      </c>
      <c r="GC93" s="110">
        <v>33</v>
      </c>
      <c r="GD93" s="110">
        <v>33</v>
      </c>
      <c r="GE93" s="110">
        <v>33</v>
      </c>
      <c r="GF93" s="110">
        <v>33</v>
      </c>
      <c r="GG93" s="110">
        <v>33</v>
      </c>
      <c r="GH93" s="110">
        <v>33</v>
      </c>
      <c r="GI93" s="110">
        <v>33</v>
      </c>
      <c r="GJ93" s="110">
        <v>184</v>
      </c>
      <c r="GK93" s="110">
        <v>184</v>
      </c>
      <c r="GL93" s="110">
        <v>184</v>
      </c>
      <c r="GM93" s="110">
        <v>184</v>
      </c>
      <c r="GN93" s="110">
        <v>184</v>
      </c>
      <c r="GO93" s="110">
        <v>184</v>
      </c>
      <c r="GP93" s="110">
        <v>184</v>
      </c>
      <c r="GQ93" s="110">
        <v>184</v>
      </c>
      <c r="GR93" s="110">
        <v>184</v>
      </c>
      <c r="GS93" s="110">
        <v>184</v>
      </c>
      <c r="GT93" s="110">
        <v>184</v>
      </c>
      <c r="GU93" s="110">
        <v>184</v>
      </c>
      <c r="GV93" s="110">
        <v>184</v>
      </c>
      <c r="GW93" s="110">
        <v>184</v>
      </c>
      <c r="GX93" s="110">
        <v>184</v>
      </c>
      <c r="GY93" s="110">
        <v>117</v>
      </c>
      <c r="GZ93" s="110">
        <v>117</v>
      </c>
      <c r="HA93" s="110">
        <v>117</v>
      </c>
      <c r="HB93" s="110">
        <v>184</v>
      </c>
      <c r="HC93" s="110">
        <v>184</v>
      </c>
      <c r="HD93" s="110">
        <v>184</v>
      </c>
      <c r="HE93" s="110">
        <v>184</v>
      </c>
      <c r="HF93" s="110">
        <v>184</v>
      </c>
      <c r="HG93" s="110">
        <v>184</v>
      </c>
      <c r="HH93" s="110">
        <v>184</v>
      </c>
      <c r="HI93" s="110">
        <v>184</v>
      </c>
      <c r="HJ93" s="110">
        <v>184</v>
      </c>
      <c r="HK93" s="110">
        <v>184</v>
      </c>
      <c r="HL93" s="110">
        <v>184</v>
      </c>
      <c r="HM93" s="110">
        <v>184</v>
      </c>
      <c r="HN93" s="110">
        <v>184</v>
      </c>
      <c r="HO93" s="110">
        <v>184</v>
      </c>
      <c r="HP93" s="110">
        <v>184</v>
      </c>
      <c r="HQ93" s="110">
        <v>184</v>
      </c>
      <c r="HR93" s="110">
        <v>184</v>
      </c>
      <c r="HS93" s="110">
        <v>184</v>
      </c>
      <c r="HT93" s="110">
        <v>184</v>
      </c>
      <c r="HU93" s="110">
        <v>99</v>
      </c>
      <c r="HV93" s="110">
        <v>184</v>
      </c>
      <c r="HW93" s="110">
        <v>93</v>
      </c>
      <c r="HX93" s="110">
        <v>184</v>
      </c>
      <c r="HY93" s="110">
        <v>0</v>
      </c>
      <c r="HZ93" s="110">
        <v>0</v>
      </c>
      <c r="IA93" s="110">
        <v>0</v>
      </c>
      <c r="IB93" s="110">
        <v>0</v>
      </c>
      <c r="IC93" s="110">
        <v>0</v>
      </c>
      <c r="ID93" s="110">
        <v>0</v>
      </c>
      <c r="IE93" s="110">
        <v>0</v>
      </c>
      <c r="IF93" s="110">
        <v>0</v>
      </c>
      <c r="IG93" s="110">
        <v>0</v>
      </c>
      <c r="IH93" s="110">
        <v>0</v>
      </c>
      <c r="II93" s="110">
        <v>0</v>
      </c>
      <c r="IJ93" s="110">
        <v>0</v>
      </c>
      <c r="IK93" s="110">
        <v>0</v>
      </c>
      <c r="IL93" s="110">
        <v>0</v>
      </c>
    </row>
    <row r="94" spans="1:246" s="25" customFormat="1" ht="12.75" customHeight="1" thickBot="1">
      <c r="A94" s="81"/>
      <c r="B94" s="71"/>
      <c r="C94" s="71"/>
      <c r="D94" s="71"/>
      <c r="E94" s="71"/>
      <c r="F94" s="71"/>
      <c r="G94" s="104"/>
      <c r="H94" s="24"/>
      <c r="I94" s="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</row>
    <row r="95" spans="1:246" s="27" customFormat="1" ht="12.75" customHeight="1" thickBot="1">
      <c r="A95" s="82" t="s">
        <v>236</v>
      </c>
      <c r="B95" s="82" t="s">
        <v>236</v>
      </c>
      <c r="C95" s="82" t="s">
        <v>236</v>
      </c>
      <c r="D95" s="82" t="s">
        <v>236</v>
      </c>
      <c r="E95" s="82" t="s">
        <v>236</v>
      </c>
      <c r="F95" s="82" t="s">
        <v>236</v>
      </c>
      <c r="G95" s="105" t="s">
        <v>236</v>
      </c>
      <c r="H95" s="82" t="s">
        <v>236</v>
      </c>
      <c r="I95" s="26" t="s">
        <v>236</v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</row>
    <row r="96" spans="1:246" s="18" customFormat="1" ht="16.5" customHeight="1" thickBot="1">
      <c r="A96" s="83" t="s">
        <v>254</v>
      </c>
      <c r="B96" s="71"/>
      <c r="C96" s="71"/>
      <c r="D96" s="71"/>
      <c r="E96" s="71"/>
      <c r="F96" s="71"/>
      <c r="G96" s="102"/>
      <c r="H96" s="28"/>
      <c r="I96" s="28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114"/>
      <c r="GK96" s="114"/>
      <c r="GL96" s="114"/>
      <c r="GM96" s="114"/>
      <c r="GN96" s="114"/>
      <c r="GO96" s="114"/>
      <c r="GP96" s="114"/>
      <c r="GQ96" s="114"/>
      <c r="GR96" s="114"/>
      <c r="GS96" s="114"/>
      <c r="GT96" s="114"/>
      <c r="GU96" s="114"/>
      <c r="GV96" s="114"/>
      <c r="GW96" s="114"/>
      <c r="GX96" s="114"/>
      <c r="GY96" s="114"/>
      <c r="GZ96" s="114"/>
      <c r="HA96" s="114"/>
      <c r="HB96" s="114"/>
      <c r="HC96" s="114"/>
      <c r="HD96" s="114"/>
      <c r="HE96" s="114"/>
      <c r="HF96" s="114"/>
      <c r="HG96" s="114"/>
      <c r="HH96" s="114"/>
      <c r="HI96" s="114"/>
      <c r="HJ96" s="114"/>
      <c r="HK96" s="114"/>
      <c r="HL96" s="114"/>
      <c r="HM96" s="114"/>
      <c r="HN96" s="114"/>
      <c r="HO96" s="114"/>
      <c r="HP96" s="114"/>
      <c r="HQ96" s="114"/>
      <c r="HR96" s="114"/>
      <c r="HS96" s="114"/>
      <c r="HT96" s="114"/>
      <c r="HU96" s="114"/>
      <c r="HV96" s="114"/>
      <c r="HW96" s="114"/>
      <c r="HX96" s="114"/>
      <c r="HY96" s="114"/>
      <c r="HZ96" s="114"/>
      <c r="IA96" s="114"/>
      <c r="IB96" s="114"/>
      <c r="IC96" s="114"/>
      <c r="ID96" s="114"/>
      <c r="IE96" s="114"/>
      <c r="IF96" s="114"/>
      <c r="IG96" s="114"/>
      <c r="IH96" s="114"/>
      <c r="II96" s="114"/>
      <c r="IJ96" s="114"/>
      <c r="IK96" s="114"/>
      <c r="IL96" s="114"/>
    </row>
    <row r="97" spans="1:246" s="18" customFormat="1" ht="12.75" thickBot="1">
      <c r="A97" s="84" t="s">
        <v>306</v>
      </c>
      <c r="B97" s="71"/>
      <c r="C97" s="71"/>
      <c r="D97" s="71"/>
      <c r="E97" s="71"/>
      <c r="F97" s="71"/>
      <c r="G97" s="102"/>
      <c r="H97" s="43"/>
      <c r="I97" s="43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  <c r="GF97" s="114"/>
      <c r="GG97" s="114"/>
      <c r="GH97" s="114"/>
      <c r="GI97" s="114"/>
      <c r="GJ97" s="114"/>
      <c r="GK97" s="114"/>
      <c r="GL97" s="114"/>
      <c r="GM97" s="114"/>
      <c r="GN97" s="114"/>
      <c r="GO97" s="114"/>
      <c r="GP97" s="114"/>
      <c r="GQ97" s="114"/>
      <c r="GR97" s="114"/>
      <c r="GS97" s="114"/>
      <c r="GT97" s="114"/>
      <c r="GU97" s="114"/>
      <c r="GV97" s="114"/>
      <c r="GW97" s="114"/>
      <c r="GX97" s="114"/>
      <c r="GY97" s="114"/>
      <c r="GZ97" s="114"/>
      <c r="HA97" s="114"/>
      <c r="HB97" s="114"/>
      <c r="HC97" s="114"/>
      <c r="HD97" s="114"/>
      <c r="HE97" s="114"/>
      <c r="HF97" s="114"/>
      <c r="HG97" s="114"/>
      <c r="HH97" s="114"/>
      <c r="HI97" s="114"/>
      <c r="HJ97" s="114"/>
      <c r="HK97" s="114"/>
      <c r="HL97" s="114"/>
      <c r="HM97" s="114"/>
      <c r="HN97" s="114"/>
      <c r="HO97" s="114"/>
      <c r="HP97" s="114"/>
      <c r="HQ97" s="114"/>
      <c r="HR97" s="114"/>
      <c r="HS97" s="114"/>
      <c r="HT97" s="114"/>
      <c r="HU97" s="114"/>
      <c r="HV97" s="114"/>
      <c r="HW97" s="114"/>
      <c r="HX97" s="114"/>
      <c r="HY97" s="114"/>
      <c r="HZ97" s="114"/>
      <c r="IA97" s="114"/>
      <c r="IB97" s="114"/>
      <c r="IC97" s="114"/>
      <c r="ID97" s="114"/>
      <c r="IE97" s="114"/>
      <c r="IF97" s="114"/>
      <c r="IG97" s="114"/>
      <c r="IH97" s="114"/>
      <c r="II97" s="114"/>
      <c r="IJ97" s="114"/>
      <c r="IK97" s="114"/>
      <c r="IL97" s="114"/>
    </row>
    <row r="98" spans="1:246" s="18" customFormat="1" ht="12.75" collapsed="1" thickBot="1">
      <c r="A98" s="115" t="s">
        <v>249</v>
      </c>
      <c r="B98" s="71">
        <v>99</v>
      </c>
      <c r="C98" s="71">
        <v>99</v>
      </c>
      <c r="D98" s="71">
        <v>5</v>
      </c>
      <c r="E98" s="71">
        <v>1</v>
      </c>
      <c r="F98" s="71">
        <v>1</v>
      </c>
      <c r="G98" s="116">
        <f t="shared" si="4"/>
        <v>9999511</v>
      </c>
      <c r="H98" s="117" t="s">
        <v>174</v>
      </c>
      <c r="I98" s="118" t="s">
        <v>234</v>
      </c>
      <c r="J98" s="106">
        <v>253.0670068973102</v>
      </c>
      <c r="K98" s="106">
        <v>1978.4027569929606</v>
      </c>
      <c r="L98" s="106">
        <v>19.866684551289126</v>
      </c>
      <c r="M98" s="106">
        <v>4.894002178143052</v>
      </c>
      <c r="N98" s="106">
        <v>47.815489756134</v>
      </c>
      <c r="O98" s="106">
        <v>22.01546875080238</v>
      </c>
      <c r="P98" s="106">
        <v>12.773564883812032</v>
      </c>
      <c r="Q98" s="106">
        <v>17.39547660925205</v>
      </c>
      <c r="R98" s="106">
        <v>46.94435600594281</v>
      </c>
      <c r="S98" s="106">
        <v>38.80330914603338</v>
      </c>
      <c r="T98" s="106">
        <v>14.252334848024173</v>
      </c>
      <c r="U98" s="106">
        <v>95.45074918411595</v>
      </c>
      <c r="V98" s="106">
        <v>39.66759213896053</v>
      </c>
      <c r="W98" s="106">
        <v>75.54414908589841</v>
      </c>
      <c r="X98" s="106">
        <v>9.393639781801848</v>
      </c>
      <c r="Y98" s="106">
        <v>14.180062667212642</v>
      </c>
      <c r="Z98" s="106">
        <v>65.25212227133365</v>
      </c>
      <c r="AA98" s="106">
        <v>9.102861981055597</v>
      </c>
      <c r="AB98" s="106">
        <v>5.186932415194576</v>
      </c>
      <c r="AC98" s="106">
        <v>7.0659969858966765</v>
      </c>
      <c r="AD98" s="106">
        <v>4.386662732923275</v>
      </c>
      <c r="AE98" s="106">
        <v>64.86633926795926</v>
      </c>
      <c r="AF98" s="106">
        <v>31.535808322678733</v>
      </c>
      <c r="AG98" s="106">
        <v>15.693179563487018</v>
      </c>
      <c r="AH98" s="106">
        <v>35.48007285097538</v>
      </c>
      <c r="AI98" s="106">
        <v>49.19609972168909</v>
      </c>
      <c r="AJ98" s="106">
        <v>29.181082560240753</v>
      </c>
      <c r="AK98" s="106">
        <v>42.43172714235107</v>
      </c>
      <c r="AL98" s="106">
        <v>56.953840094866585</v>
      </c>
      <c r="AM98" s="106">
        <v>26.941372633215174</v>
      </c>
      <c r="AN98" s="106">
        <v>2.31143718016499</v>
      </c>
      <c r="AO98" s="106">
        <v>44.41331616931747</v>
      </c>
      <c r="AP98" s="106">
        <v>25.003190537541848</v>
      </c>
      <c r="AQ98" s="106">
        <v>33.813053105402496</v>
      </c>
      <c r="AR98" s="106">
        <v>29.057814197373407</v>
      </c>
      <c r="AS98" s="106">
        <v>57.38727059618756</v>
      </c>
      <c r="AT98" s="106">
        <v>36.60373247328915</v>
      </c>
      <c r="AU98" s="106">
        <v>11.170422181907995</v>
      </c>
      <c r="AV98" s="106">
        <v>22.32238828863866</v>
      </c>
      <c r="AW98" s="106">
        <v>20.910049866507112</v>
      </c>
      <c r="AX98" s="106">
        <v>19.257751476916138</v>
      </c>
      <c r="AY98" s="106">
        <v>35.0911108725615</v>
      </c>
      <c r="AZ98" s="106">
        <v>10.058225905934613</v>
      </c>
      <c r="BA98" s="106">
        <v>54.85066322150321</v>
      </c>
      <c r="BB98" s="106">
        <v>6.034305663042644</v>
      </c>
      <c r="BC98" s="106">
        <v>24.981323319211178</v>
      </c>
      <c r="BD98" s="106">
        <v>7.75666163802184</v>
      </c>
      <c r="BE98" s="106">
        <v>67.2620150427674</v>
      </c>
      <c r="BF98" s="106">
        <v>65.14422654978658</v>
      </c>
      <c r="BG98" s="106">
        <v>73.87593766949867</v>
      </c>
      <c r="BH98" s="106">
        <v>4.812393933476508</v>
      </c>
      <c r="BI98" s="106">
        <v>0.8135226678222165</v>
      </c>
      <c r="BJ98" s="106">
        <v>3.360470880481398</v>
      </c>
      <c r="BK98" s="106">
        <v>6.358677533525233</v>
      </c>
      <c r="BL98" s="106">
        <v>18.635452682145498</v>
      </c>
      <c r="BM98" s="106">
        <v>42.05682543102399</v>
      </c>
      <c r="BN98" s="106">
        <v>12.942653580790282</v>
      </c>
      <c r="BO98" s="106">
        <v>18.700069809903297</v>
      </c>
      <c r="BP98" s="106">
        <v>19.233878759484796</v>
      </c>
      <c r="BQ98" s="106">
        <v>69.68086394491718</v>
      </c>
      <c r="BR98" s="106">
        <v>15.512620838963162</v>
      </c>
      <c r="BS98" s="106">
        <v>2.311613905051042</v>
      </c>
      <c r="BT98" s="106">
        <v>54.4954728412509</v>
      </c>
      <c r="BU98" s="106">
        <v>45.88899237466844</v>
      </c>
      <c r="BV98" s="106">
        <v>20.425218953383045</v>
      </c>
      <c r="BW98" s="106">
        <v>14.840875183874383</v>
      </c>
      <c r="BX98" s="106">
        <v>22.410006724749376</v>
      </c>
      <c r="BY98" s="106">
        <v>27.659805842664216</v>
      </c>
      <c r="BZ98" s="106">
        <v>26.76529346402767</v>
      </c>
      <c r="CA98" s="106">
        <v>17.900204674793617</v>
      </c>
      <c r="CB98" s="106">
        <v>19.64580198780938</v>
      </c>
      <c r="CC98" s="106">
        <v>14.504126396582144</v>
      </c>
      <c r="CD98" s="106">
        <v>21.541195849284332</v>
      </c>
      <c r="CE98" s="106">
        <v>18.452338862443597</v>
      </c>
      <c r="CF98" s="106">
        <v>18.83177080490208</v>
      </c>
      <c r="CG98" s="106">
        <v>21.66354720512585</v>
      </c>
      <c r="CH98" s="106">
        <v>28.216134137688012</v>
      </c>
      <c r="CI98" s="106">
        <v>15.702994824294702</v>
      </c>
      <c r="CJ98" s="106">
        <v>31.263045556591187</v>
      </c>
      <c r="CK98" s="106">
        <v>57.16113764004993</v>
      </c>
      <c r="CL98" s="106">
        <v>36.4946754568974</v>
      </c>
      <c r="CM98" s="106">
        <v>18.81401008473535</v>
      </c>
      <c r="CN98" s="106">
        <v>18.975276048086943</v>
      </c>
      <c r="CO98" s="106">
        <v>11.228174391362343</v>
      </c>
      <c r="CP98" s="106">
        <v>14.487864018917652</v>
      </c>
      <c r="CQ98" s="106">
        <v>21.127682279215367</v>
      </c>
      <c r="CR98" s="106">
        <v>21.923516534211696</v>
      </c>
      <c r="CS98" s="106">
        <v>6.314161511775869</v>
      </c>
      <c r="CT98" s="106">
        <v>13.622089142347392</v>
      </c>
      <c r="CU98" s="106">
        <v>37.01255053244939</v>
      </c>
      <c r="CV98" s="106">
        <v>23.930639818066666</v>
      </c>
      <c r="CW98" s="106">
        <v>63.62264348620279</v>
      </c>
      <c r="CX98" s="106">
        <v>12.44671669573043</v>
      </c>
      <c r="CY98" s="106">
        <v>31.86990171747599</v>
      </c>
      <c r="CZ98" s="106">
        <v>21.80446393675139</v>
      </c>
      <c r="DA98" s="106">
        <v>6.817845387364928</v>
      </c>
      <c r="DB98" s="106">
        <v>39.507788958407595</v>
      </c>
      <c r="DC98" s="106">
        <v>15.969979990539844</v>
      </c>
      <c r="DD98" s="106">
        <v>67.40316969550999</v>
      </c>
      <c r="DE98" s="106">
        <v>68.69989512367437</v>
      </c>
      <c r="DF98" s="106">
        <v>79.61459570359321</v>
      </c>
      <c r="DG98" s="106">
        <v>16.864850783234314</v>
      </c>
      <c r="DH98" s="106">
        <v>24.63768990088004</v>
      </c>
      <c r="DI98" s="106">
        <v>6.893668939888003</v>
      </c>
      <c r="DJ98" s="106">
        <v>68.46864115923199</v>
      </c>
      <c r="DK98" s="106">
        <v>74.85828499795534</v>
      </c>
      <c r="DL98" s="106">
        <v>18.373457883457892</v>
      </c>
      <c r="DM98" s="106">
        <v>40.832720749862204</v>
      </c>
      <c r="DN98" s="106">
        <v>47.226246256814996</v>
      </c>
      <c r="DO98" s="106">
        <v>25.820975327322905</v>
      </c>
      <c r="DP98" s="106">
        <v>44.38981594624235</v>
      </c>
      <c r="DQ98" s="106">
        <v>43.264995974436076</v>
      </c>
      <c r="DR98" s="106">
        <v>42.61135793987314</v>
      </c>
      <c r="DS98" s="106">
        <v>35.113559177247424</v>
      </c>
      <c r="DT98" s="106">
        <v>23.319918588357506</v>
      </c>
      <c r="DU98" s="106">
        <v>27.29541052275614</v>
      </c>
      <c r="DV98" s="106">
        <v>22.166183462357235</v>
      </c>
      <c r="DW98" s="106">
        <v>18.87220925030683</v>
      </c>
      <c r="DX98" s="106">
        <v>8.346278176221865</v>
      </c>
      <c r="DY98" s="106">
        <v>23.90166022125167</v>
      </c>
      <c r="DZ98" s="106">
        <v>49.10961837534949</v>
      </c>
      <c r="EA98" s="106">
        <v>26.98872140339855</v>
      </c>
      <c r="EB98" s="106">
        <v>14.123623677709404</v>
      </c>
      <c r="EC98" s="106">
        <v>36.950578754749955</v>
      </c>
      <c r="ED98" s="106">
        <v>4.730560709855641</v>
      </c>
      <c r="EE98" s="106">
        <v>44.19523685768467</v>
      </c>
      <c r="EF98" s="106">
        <v>18.361034718054228</v>
      </c>
      <c r="EG98" s="106">
        <v>79.80954531561638</v>
      </c>
      <c r="EH98" s="106">
        <v>62.06872713512843</v>
      </c>
      <c r="EI98" s="106">
        <v>28.21713717890282</v>
      </c>
      <c r="EJ98" s="106">
        <v>71.37002352913964</v>
      </c>
      <c r="EK98" s="106">
        <v>39.7348975023711</v>
      </c>
      <c r="EL98" s="106">
        <v>58.82910109736577</v>
      </c>
      <c r="EM98" s="106">
        <v>58.66956067291895</v>
      </c>
      <c r="EN98" s="106">
        <v>34.84499616451076</v>
      </c>
      <c r="EO98" s="106">
        <v>37.227669163604176</v>
      </c>
      <c r="EP98" s="106">
        <v>27.701099854405825</v>
      </c>
      <c r="EQ98" s="106">
        <v>12.027434088608166</v>
      </c>
      <c r="ER98" s="106">
        <v>9.68011039744758</v>
      </c>
      <c r="ES98" s="106">
        <v>29.918366999571663</v>
      </c>
      <c r="ET98" s="106">
        <v>32.369878747626686</v>
      </c>
      <c r="EU98" s="106">
        <v>1.4505358344944541</v>
      </c>
      <c r="EV98" s="106">
        <v>52.32804205348567</v>
      </c>
      <c r="EW98" s="106">
        <v>9.237692246013411</v>
      </c>
      <c r="EX98" s="106">
        <v>11.222490635562648</v>
      </c>
      <c r="EY98" s="106">
        <v>18.876062935973554</v>
      </c>
      <c r="EZ98" s="106">
        <v>3.5655346999430177</v>
      </c>
      <c r="FA98" s="106">
        <v>27.66051974495119</v>
      </c>
      <c r="FB98" s="106">
        <v>33.599511792125675</v>
      </c>
      <c r="FC98" s="106">
        <v>38.73996846292309</v>
      </c>
      <c r="FD98" s="106">
        <v>12.606482630822882</v>
      </c>
      <c r="FE98" s="106">
        <v>34.345567480741494</v>
      </c>
      <c r="FF98" s="106">
        <v>32.59133881075615</v>
      </c>
      <c r="FG98" s="106">
        <v>32.031972997273435</v>
      </c>
      <c r="FH98" s="106">
        <v>25.86082773759444</v>
      </c>
      <c r="FI98" s="106">
        <v>26.606269662731933</v>
      </c>
      <c r="FJ98" s="106">
        <v>29.28383142962235</v>
      </c>
      <c r="FK98" s="106">
        <v>28.840078861589237</v>
      </c>
      <c r="FL98" s="106">
        <v>21.775563231116564</v>
      </c>
      <c r="FM98" s="106">
        <v>27.82777893317193</v>
      </c>
      <c r="FN98" s="106">
        <v>17.87542791347497</v>
      </c>
      <c r="FO98" s="106">
        <v>44.42296521850061</v>
      </c>
      <c r="FP98" s="106">
        <v>20.516122683029586</v>
      </c>
      <c r="FQ98" s="106">
        <v>18.439879718215288</v>
      </c>
      <c r="FR98" s="106">
        <v>21.742192515498093</v>
      </c>
      <c r="FS98" s="106">
        <v>35.56186158196508</v>
      </c>
      <c r="FT98" s="106">
        <v>21.321286833187166</v>
      </c>
      <c r="FU98" s="106">
        <v>78.06552014079598</v>
      </c>
      <c r="FV98" s="106">
        <v>23.17894090501153</v>
      </c>
      <c r="FW98" s="106">
        <v>47.04894790662558</v>
      </c>
      <c r="FX98" s="106">
        <v>29.772111188363255</v>
      </c>
      <c r="FY98" s="106">
        <v>59.386038985521985</v>
      </c>
      <c r="FZ98" s="106">
        <v>70.44897753974651</v>
      </c>
      <c r="GA98" s="106">
        <v>40.76657145108776</v>
      </c>
      <c r="GB98" s="106">
        <v>67.16929087347646</v>
      </c>
      <c r="GC98" s="106">
        <v>54.77347943494527</v>
      </c>
      <c r="GD98" s="106">
        <v>38.499659519750914</v>
      </c>
      <c r="GE98" s="106">
        <v>30.097781143491545</v>
      </c>
      <c r="GF98" s="106">
        <v>24.294266799131854</v>
      </c>
      <c r="GG98" s="106">
        <v>30.73211224790993</v>
      </c>
      <c r="GH98" s="106">
        <v>22.298346837102844</v>
      </c>
      <c r="GI98" s="106">
        <v>22.629381691431448</v>
      </c>
      <c r="GJ98" s="106">
        <v>43.96789992390959</v>
      </c>
      <c r="GK98" s="106">
        <v>1.4653540503077567</v>
      </c>
      <c r="GL98" s="106">
        <v>57.118210053883</v>
      </c>
      <c r="GM98" s="106">
        <v>1.2507996731555446</v>
      </c>
      <c r="GN98" s="106">
        <v>60.924608229921844</v>
      </c>
      <c r="GO98" s="106">
        <v>2.682051618437516</v>
      </c>
      <c r="GP98" s="106">
        <v>37.74773250135024</v>
      </c>
      <c r="GQ98" s="106">
        <v>2.874242559490936</v>
      </c>
      <c r="GR98" s="106">
        <v>37.583405721697766</v>
      </c>
      <c r="GS98" s="106">
        <v>2.2574135139893</v>
      </c>
      <c r="GT98" s="106">
        <v>51.95601164531011</v>
      </c>
      <c r="GU98" s="106">
        <v>1.8228760151759063</v>
      </c>
      <c r="GV98" s="106">
        <v>54.68385571063113</v>
      </c>
      <c r="GW98" s="106">
        <v>1.951568550517934</v>
      </c>
      <c r="GX98" s="106">
        <v>53.26066410181686</v>
      </c>
      <c r="GY98" s="106">
        <v>31.295570373273364</v>
      </c>
      <c r="GZ98" s="106">
        <v>66.64727994658521</v>
      </c>
      <c r="HA98" s="106">
        <v>2.0571496801412876</v>
      </c>
      <c r="HB98" s="106">
        <v>38.77267247332095</v>
      </c>
      <c r="HC98" s="106">
        <v>38.35929261953236</v>
      </c>
      <c r="HD98" s="106">
        <v>41.41259544907664</v>
      </c>
      <c r="HE98" s="106">
        <v>26.80451728482663</v>
      </c>
      <c r="HF98" s="106">
        <v>33.39638379496114</v>
      </c>
      <c r="HG98" s="106">
        <v>29.680100407258383</v>
      </c>
      <c r="HH98" s="106">
        <v>40.44639878636718</v>
      </c>
      <c r="HI98" s="106">
        <v>28.974178973586632</v>
      </c>
      <c r="HJ98" s="106">
        <v>24.05682625970984</v>
      </c>
      <c r="HK98" s="106">
        <v>18.283717645626133</v>
      </c>
      <c r="HL98" s="106">
        <v>19.605500073949457</v>
      </c>
      <c r="HM98" s="106">
        <v>22.267096490778144</v>
      </c>
      <c r="HN98" s="106">
        <v>37.230291995465606</v>
      </c>
      <c r="HO98" s="106">
        <v>26.700548283276493</v>
      </c>
      <c r="HP98" s="106">
        <v>24.8719805303623</v>
      </c>
      <c r="HQ98" s="106">
        <v>24.76026948238185</v>
      </c>
      <c r="HR98" s="106">
        <v>34.319698974170606</v>
      </c>
      <c r="HS98" s="106">
        <v>24.467743653776846</v>
      </c>
      <c r="HT98" s="106">
        <v>32.354649917499785</v>
      </c>
      <c r="HU98" s="106">
        <v>49.677694775910396</v>
      </c>
      <c r="HV98" s="106">
        <v>31.582487048131078</v>
      </c>
      <c r="HW98" s="106">
        <v>74.80035811552638</v>
      </c>
      <c r="HX98" s="106">
        <v>36.418961833981776</v>
      </c>
      <c r="HY98" s="111">
        <v>90.19935924050934</v>
      </c>
      <c r="HZ98" s="111">
        <v>45.07823584972594</v>
      </c>
      <c r="IA98" s="111">
        <v>31.988306765808048</v>
      </c>
      <c r="IB98" s="111">
        <v>67.28517360076276</v>
      </c>
      <c r="IC98" s="111">
        <v>21.252193549346657</v>
      </c>
      <c r="ID98" s="111">
        <v>29.032601316052094</v>
      </c>
      <c r="IE98" s="111">
        <v>24.672891742421665</v>
      </c>
      <c r="IF98" s="111">
        <v>40.835928010260034</v>
      </c>
      <c r="IG98" s="111">
        <v>7.754910640309323</v>
      </c>
      <c r="IH98" s="111">
        <v>8.09903506834984</v>
      </c>
      <c r="II98" s="111">
        <v>81.79118576023885</v>
      </c>
      <c r="IJ98" s="111">
        <v>10.109779171411311</v>
      </c>
      <c r="IK98" s="111">
        <v>35.22341457852489</v>
      </c>
      <c r="IL98" s="111">
        <v>51.881685726273425</v>
      </c>
    </row>
    <row r="99" spans="1:246" s="18" customFormat="1" ht="12.75" hidden="1" outlineLevel="1" thickBot="1">
      <c r="A99" s="48" t="s">
        <v>242</v>
      </c>
      <c r="B99" s="71">
        <v>2</v>
      </c>
      <c r="C99" s="71">
        <v>99</v>
      </c>
      <c r="D99" s="71">
        <v>5</v>
      </c>
      <c r="E99" s="71">
        <v>1</v>
      </c>
      <c r="F99" s="71">
        <v>1</v>
      </c>
      <c r="G99" s="102">
        <f t="shared" si="4"/>
        <v>299511</v>
      </c>
      <c r="H99" s="87" t="s">
        <v>175</v>
      </c>
      <c r="I99" s="47" t="s">
        <v>234</v>
      </c>
      <c r="J99" s="111">
        <v>164.70326096176854</v>
      </c>
      <c r="K99" s="111">
        <v>1984.0157836305063</v>
      </c>
      <c r="L99" s="111">
        <v>34.66719837663872</v>
      </c>
      <c r="M99" s="111">
        <v>2.9247581965996314</v>
      </c>
      <c r="N99" s="111">
        <v>31.817058514728757</v>
      </c>
      <c r="O99" s="111">
        <v>15.226359233722524</v>
      </c>
      <c r="P99" s="111">
        <v>23.82565124374371</v>
      </c>
      <c r="Q99" s="111">
        <v>29.13093100780498</v>
      </c>
      <c r="R99" s="111">
        <v>41.59979014113972</v>
      </c>
      <c r="S99" s="111">
        <v>40.208027260136475</v>
      </c>
      <c r="T99" s="111">
        <v>18.192182598723708</v>
      </c>
      <c r="U99" s="111">
        <v>98.99107450016146</v>
      </c>
      <c r="V99" s="111">
        <v>54.67330493465035</v>
      </c>
      <c r="W99" s="111">
        <v>64.79022700696692</v>
      </c>
      <c r="X99" s="111">
        <v>17.073795016336284</v>
      </c>
      <c r="Y99" s="111">
        <v>16.218427676750654</v>
      </c>
      <c r="Z99" s="111">
        <v>16.00958237290178</v>
      </c>
      <c r="AA99" s="111">
        <v>11.332313977121155</v>
      </c>
      <c r="AB99" s="111">
        <v>4.511608871727798</v>
      </c>
      <c r="AC99" s="111">
        <v>39.56814221763838</v>
      </c>
      <c r="AD99" s="111">
        <v>8.04303400218666</v>
      </c>
      <c r="AE99" s="111">
        <v>67.60915399051588</v>
      </c>
      <c r="AF99" s="111">
        <v>25.333252006613307</v>
      </c>
      <c r="AG99" s="111">
        <v>11.75583354611904</v>
      </c>
      <c r="AH99" s="111">
        <v>32.513518053464466</v>
      </c>
      <c r="AI99" s="111">
        <v>48.58013918856657</v>
      </c>
      <c r="AJ99" s="111">
        <v>37.172893381942124</v>
      </c>
      <c r="AK99" s="111">
        <v>59.91289436243439</v>
      </c>
      <c r="AL99" s="111">
        <v>38.09915210543652</v>
      </c>
      <c r="AM99" s="111">
        <v>14.866395553621338</v>
      </c>
      <c r="AN99" s="111">
        <v>1.2108472224729294</v>
      </c>
      <c r="AO99" s="111">
        <v>2.9097499673883984</v>
      </c>
      <c r="AP99" s="111">
        <v>71.15528993843877</v>
      </c>
      <c r="AQ99" s="111">
        <v>74.40604378498763</v>
      </c>
      <c r="AR99" s="111">
        <v>4.707489015374455</v>
      </c>
      <c r="AS99" s="111">
        <v>76.72705523387818</v>
      </c>
      <c r="AT99" s="111">
        <v>67.881527298698</v>
      </c>
      <c r="AU99" s="111">
        <v>2.1380478766197046</v>
      </c>
      <c r="AV99" s="111">
        <v>27.728935162229988</v>
      </c>
      <c r="AW99" s="111">
        <v>25.87175081586048</v>
      </c>
      <c r="AX99" s="111">
        <v>21.469212185898222</v>
      </c>
      <c r="AY99" s="111">
        <v>33.323168335023745</v>
      </c>
      <c r="AZ99" s="111">
        <v>5.2668900369089675</v>
      </c>
      <c r="BA99" s="111">
        <v>61.40994162806725</v>
      </c>
      <c r="BB99" s="111">
        <v>6.276794115379894</v>
      </c>
      <c r="BC99" s="111">
        <v>23.47866776793279</v>
      </c>
      <c r="BD99" s="111">
        <v>7.020132379584114</v>
      </c>
      <c r="BE99" s="111">
        <v>69.501199852483</v>
      </c>
      <c r="BF99" s="111">
        <v>68.28513375974109</v>
      </c>
      <c r="BG99" s="111">
        <v>84.68529490603073</v>
      </c>
      <c r="BH99" s="111">
        <v>1.2615322024455748</v>
      </c>
      <c r="BI99" s="111">
        <v>0.46808431794267163</v>
      </c>
      <c r="BJ99" s="111">
        <v>4.628547445307001</v>
      </c>
      <c r="BK99" s="111">
        <v>3.150256955232137</v>
      </c>
      <c r="BL99" s="111">
        <v>54.68330871850861</v>
      </c>
      <c r="BM99" s="111">
        <v>40.68241076815742</v>
      </c>
      <c r="BN99" s="111">
        <v>10.161149797040862</v>
      </c>
      <c r="BO99" s="111">
        <v>12.902958968602157</v>
      </c>
      <c r="BP99" s="111">
        <v>20.5533388233781</v>
      </c>
      <c r="BQ99" s="111">
        <v>59.35298647885124</v>
      </c>
      <c r="BR99" s="111">
        <v>5.100611635183895</v>
      </c>
      <c r="BS99" s="111">
        <v>2.349618584957391</v>
      </c>
      <c r="BT99" s="111">
        <v>74.30513100713819</v>
      </c>
      <c r="BU99" s="111">
        <v>25.147154507895422</v>
      </c>
      <c r="BV99" s="111">
        <v>13.820759307930999</v>
      </c>
      <c r="BW99" s="111">
        <v>6.036422516346921</v>
      </c>
      <c r="BX99" s="111">
        <v>34.18404738881139</v>
      </c>
      <c r="BY99" s="111">
        <v>6.399355067182907</v>
      </c>
      <c r="BZ99" s="111">
        <v>23.697441907797145</v>
      </c>
      <c r="CA99" s="111">
        <v>13.663828048605627</v>
      </c>
      <c r="CB99" s="111">
        <v>14.532430865237274</v>
      </c>
      <c r="CC99" s="111">
        <v>10.62910128222316</v>
      </c>
      <c r="CD99" s="111">
        <v>9.569769069569478</v>
      </c>
      <c r="CE99" s="111">
        <v>14.922293404959856</v>
      </c>
      <c r="CF99" s="111">
        <v>11.417817017607108</v>
      </c>
      <c r="CG99" s="111">
        <v>17.261818021015703</v>
      </c>
      <c r="CH99" s="111">
        <v>24.45064003319779</v>
      </c>
      <c r="CI99" s="111">
        <v>16.068747981684357</v>
      </c>
      <c r="CJ99" s="111">
        <v>27.882211808818766</v>
      </c>
      <c r="CK99" s="111">
        <v>56.633672694938625</v>
      </c>
      <c r="CL99" s="111">
        <v>22.073524848399387</v>
      </c>
      <c r="CM99" s="111">
        <v>25.71328213886668</v>
      </c>
      <c r="CN99" s="111">
        <v>16.256614101205127</v>
      </c>
      <c r="CO99" s="111">
        <v>14.954911545080357</v>
      </c>
      <c r="CP99" s="111">
        <v>21.00166736644821</v>
      </c>
      <c r="CQ99" s="111">
        <v>19.317073332311182</v>
      </c>
      <c r="CR99" s="111">
        <v>15.073493525683167</v>
      </c>
      <c r="CS99" s="111">
        <v>1.7986448353476834</v>
      </c>
      <c r="CT99" s="111">
        <v>36.15435470593378</v>
      </c>
      <c r="CU99" s="111">
        <v>27.656433600723986</v>
      </c>
      <c r="CV99" s="111">
        <v>29.25063254949304</v>
      </c>
      <c r="CW99" s="111">
        <v>60.229498254383884</v>
      </c>
      <c r="CX99" s="111">
        <v>10.51986919612289</v>
      </c>
      <c r="CY99" s="111">
        <v>40.88341208201011</v>
      </c>
      <c r="CZ99" s="111">
        <v>4.67236534385948</v>
      </c>
      <c r="DA99" s="111">
        <v>1.140384721096367</v>
      </c>
      <c r="DB99" s="111">
        <v>53.3038378530339</v>
      </c>
      <c r="DC99" s="111">
        <v>9.496027453147285</v>
      </c>
      <c r="DD99" s="111">
        <v>82.51282000540907</v>
      </c>
      <c r="DE99" s="111">
        <v>79.06406926309322</v>
      </c>
      <c r="DF99" s="111">
        <v>77.75299397474039</v>
      </c>
      <c r="DG99" s="111">
        <v>25.79292207216255</v>
      </c>
      <c r="DH99" s="111">
        <v>27.835219370226675</v>
      </c>
      <c r="DI99" s="111">
        <v>1.440069733498862</v>
      </c>
      <c r="DJ99" s="111">
        <v>70.72471089627432</v>
      </c>
      <c r="DK99" s="111">
        <v>82.85210301474382</v>
      </c>
      <c r="DL99" s="111">
        <v>7.3780320041528356</v>
      </c>
      <c r="DM99" s="111">
        <v>24.308727668416395</v>
      </c>
      <c r="DN99" s="111">
        <v>59.041654427114075</v>
      </c>
      <c r="DO99" s="111">
        <v>16.87040504138891</v>
      </c>
      <c r="DP99" s="111">
        <v>56.74993768969732</v>
      </c>
      <c r="DQ99" s="111">
        <v>45.58772300063939</v>
      </c>
      <c r="DR99" s="111">
        <v>38.18238439693717</v>
      </c>
      <c r="DS99" s="111">
        <v>33.03942446804698</v>
      </c>
      <c r="DT99" s="111">
        <v>27.9576256905074</v>
      </c>
      <c r="DU99" s="111">
        <v>31.83088982531469</v>
      </c>
      <c r="DV99" s="111">
        <v>8.925739889357605</v>
      </c>
      <c r="DW99" s="111">
        <v>24.44685571926061</v>
      </c>
      <c r="DX99" s="111">
        <v>6.838888875559676</v>
      </c>
      <c r="DY99" s="111">
        <v>24.54265720863184</v>
      </c>
      <c r="DZ99" s="111">
        <v>56.486747529504726</v>
      </c>
      <c r="EA99" s="111">
        <v>18.97059526186338</v>
      </c>
      <c r="EB99" s="111">
        <v>12.039395531240627</v>
      </c>
      <c r="EC99" s="111">
        <v>20.533255875352598</v>
      </c>
      <c r="ED99" s="111">
        <v>7.974595642257923</v>
      </c>
      <c r="EE99" s="111">
        <v>59.452752951148796</v>
      </c>
      <c r="EF99" s="111">
        <v>7.52655577212907</v>
      </c>
      <c r="EG99" s="111">
        <v>66.3064539429184</v>
      </c>
      <c r="EH99" s="111">
        <v>56.673684349039405</v>
      </c>
      <c r="EI99" s="111">
        <v>2.0989326781631266</v>
      </c>
      <c r="EJ99" s="111">
        <v>78.45413359261131</v>
      </c>
      <c r="EK99" s="111">
        <v>30.312560318094196</v>
      </c>
      <c r="EL99" s="111">
        <v>58.47640901947317</v>
      </c>
      <c r="EM99" s="111">
        <v>33.973082300472946</v>
      </c>
      <c r="EN99" s="111">
        <v>15.532454411309281</v>
      </c>
      <c r="EO99" s="111">
        <v>5.700183499502454</v>
      </c>
      <c r="EP99" s="111">
        <v>14.70071227122816</v>
      </c>
      <c r="EQ99" s="111">
        <v>5.9713739963779044</v>
      </c>
      <c r="ER99" s="111">
        <v>5.796874587072492</v>
      </c>
      <c r="ES99" s="111">
        <v>34.96532088533716</v>
      </c>
      <c r="ET99" s="111">
        <v>42.69703268079754</v>
      </c>
      <c r="EU99" s="111">
        <v>0.9703468052292975</v>
      </c>
      <c r="EV99" s="111">
        <v>43.371335077462575</v>
      </c>
      <c r="EW99" s="111">
        <v>7.121921462860484</v>
      </c>
      <c r="EX99" s="111">
        <v>9.435468407823642</v>
      </c>
      <c r="EY99" s="111">
        <v>13.689897476476256</v>
      </c>
      <c r="EZ99" s="111">
        <v>2.510884207598255</v>
      </c>
      <c r="FA99" s="111">
        <v>26.249792140341025</v>
      </c>
      <c r="FB99" s="111">
        <v>50.775834770538374</v>
      </c>
      <c r="FC99" s="111">
        <v>22.97437308912058</v>
      </c>
      <c r="FD99" s="111">
        <v>1.6289188360025266</v>
      </c>
      <c r="FE99" s="111">
        <v>24.97080390933797</v>
      </c>
      <c r="FF99" s="111">
        <v>24.686300180050143</v>
      </c>
      <c r="FG99" s="111">
        <v>23.0028847803195</v>
      </c>
      <c r="FH99" s="111">
        <v>4.770614358800093</v>
      </c>
      <c r="FI99" s="111">
        <v>9.089258776497998</v>
      </c>
      <c r="FJ99" s="111">
        <v>15.44338364146549</v>
      </c>
      <c r="FK99" s="111">
        <v>16.764432435227057</v>
      </c>
      <c r="FL99" s="111">
        <v>14.880520140270722</v>
      </c>
      <c r="FM99" s="111">
        <v>13.607295260684435</v>
      </c>
      <c r="FN99" s="111">
        <v>5.967483556089569</v>
      </c>
      <c r="FO99" s="111">
        <v>39.19135590706268</v>
      </c>
      <c r="FP99" s="111">
        <v>28.36166235279541</v>
      </c>
      <c r="FQ99" s="111">
        <v>17.171178125252574</v>
      </c>
      <c r="FR99" s="111">
        <v>32.54082152546009</v>
      </c>
      <c r="FS99" s="111">
        <v>38.15822600189464</v>
      </c>
      <c r="FT99" s="111">
        <v>31.40151119897571</v>
      </c>
      <c r="FU99" s="111">
        <v>53.93541712870367</v>
      </c>
      <c r="FV99" s="111">
        <v>14.091868650479077</v>
      </c>
      <c r="FW99" s="111">
        <v>52.85967712825656</v>
      </c>
      <c r="FX99" s="111">
        <v>33.04845422126427</v>
      </c>
      <c r="FY99" s="111">
        <v>52.85825769040121</v>
      </c>
      <c r="FZ99" s="111">
        <v>64.41529030419142</v>
      </c>
      <c r="GA99" s="111">
        <v>51.126900235824735</v>
      </c>
      <c r="GB99" s="111">
        <v>54.79334948115628</v>
      </c>
      <c r="GC99" s="111">
        <v>40.170331050310224</v>
      </c>
      <c r="GD99" s="111">
        <v>45.85686875444324</v>
      </c>
      <c r="GE99" s="111">
        <v>22.13601459690829</v>
      </c>
      <c r="GF99" s="111">
        <v>27.43489966085211</v>
      </c>
      <c r="GG99" s="111">
        <v>17.56377553077765</v>
      </c>
      <c r="GH99" s="111">
        <v>10.607954821869228</v>
      </c>
      <c r="GI99" s="111">
        <v>12.676004165803441</v>
      </c>
      <c r="GJ99" s="111">
        <v>49.17997985879787</v>
      </c>
      <c r="GK99" s="111">
        <v>0.3127870146166203</v>
      </c>
      <c r="GL99" s="111">
        <v>49.04588767481933</v>
      </c>
      <c r="GM99" s="111">
        <v>1.7329155370560645</v>
      </c>
      <c r="GN99" s="111">
        <v>46.51933416055691</v>
      </c>
      <c r="GO99" s="111">
        <v>0.8824316758588095</v>
      </c>
      <c r="GP99" s="111">
        <v>35.59930945430407</v>
      </c>
      <c r="GQ99" s="111">
        <v>1.0949914838247998</v>
      </c>
      <c r="GR99" s="111">
        <v>50.189456763969694</v>
      </c>
      <c r="GS99" s="111">
        <v>0.5133023412512042</v>
      </c>
      <c r="GT99" s="111">
        <v>57.59970728278406</v>
      </c>
      <c r="GU99" s="111">
        <v>0.3430478759451118</v>
      </c>
      <c r="GV99" s="111">
        <v>58.249653496013394</v>
      </c>
      <c r="GW99" s="111">
        <v>0.4527780359275548</v>
      </c>
      <c r="GX99" s="111">
        <v>54.43039790329113</v>
      </c>
      <c r="GY99" s="111">
        <v>19.920713958411596</v>
      </c>
      <c r="GZ99" s="111">
        <v>77.38252034586127</v>
      </c>
      <c r="HA99" s="111">
        <v>2.696765695727068</v>
      </c>
      <c r="HB99" s="111">
        <v>32.35341604949008</v>
      </c>
      <c r="HC99" s="111">
        <v>33.828202645254116</v>
      </c>
      <c r="HD99" s="111">
        <v>35.30905085701717</v>
      </c>
      <c r="HE99" s="111">
        <v>31.810888297576884</v>
      </c>
      <c r="HF99" s="111">
        <v>24.317570769442483</v>
      </c>
      <c r="HG99" s="111">
        <v>27.289061903633723</v>
      </c>
      <c r="HH99" s="111">
        <v>39.79020750430021</v>
      </c>
      <c r="HI99" s="111">
        <v>27.88151367153893</v>
      </c>
      <c r="HJ99" s="111">
        <v>15.389922828204249</v>
      </c>
      <c r="HK99" s="111">
        <v>16.505455304025766</v>
      </c>
      <c r="HL99" s="111">
        <v>14.346113536371261</v>
      </c>
      <c r="HM99" s="111">
        <v>15.995061002774102</v>
      </c>
      <c r="HN99" s="111">
        <v>22.797930048352292</v>
      </c>
      <c r="HO99" s="111">
        <v>30.072689205855</v>
      </c>
      <c r="HP99" s="111">
        <v>20.808837943337217</v>
      </c>
      <c r="HQ99" s="111">
        <v>23.32932778026728</v>
      </c>
      <c r="HR99" s="111">
        <v>36.87056343143401</v>
      </c>
      <c r="HS99" s="111">
        <v>26.11690215048793</v>
      </c>
      <c r="HT99" s="111">
        <v>47.426477128411754</v>
      </c>
      <c r="HU99" s="111">
        <v>60.28689506498614</v>
      </c>
      <c r="HV99" s="111">
        <v>40.344856362878105</v>
      </c>
      <c r="HW99" s="111">
        <v>72.47868334684034</v>
      </c>
      <c r="HX99" s="111">
        <v>27.327378659041987</v>
      </c>
      <c r="HY99" s="111">
        <v>92.17165184003727</v>
      </c>
      <c r="HZ99" s="111">
        <v>65.0385938670378</v>
      </c>
      <c r="IA99" s="111">
        <v>37.92832875763623</v>
      </c>
      <c r="IB99" s="111">
        <v>58.02609167158129</v>
      </c>
      <c r="IC99" s="111">
        <v>31.109180906939937</v>
      </c>
      <c r="ID99" s="111">
        <v>41.158062363912464</v>
      </c>
      <c r="IE99" s="111">
        <v>17.34490841569633</v>
      </c>
      <c r="IF99" s="111">
        <v>8.25856349474617</v>
      </c>
      <c r="IG99" s="111">
        <v>4.31858718783507</v>
      </c>
      <c r="IH99" s="111">
        <v>0</v>
      </c>
      <c r="II99" s="111">
        <v>100</v>
      </c>
      <c r="IJ99" s="111">
        <v>0</v>
      </c>
      <c r="IK99" s="111">
        <v>40.92597113807179</v>
      </c>
      <c r="IL99" s="111">
        <v>66.0120826778983</v>
      </c>
    </row>
    <row r="100" spans="1:246" s="18" customFormat="1" ht="12.75" hidden="1" outlineLevel="1" thickBot="1">
      <c r="A100" s="48" t="s">
        <v>237</v>
      </c>
      <c r="B100" s="71">
        <v>4</v>
      </c>
      <c r="C100" s="71">
        <v>99</v>
      </c>
      <c r="D100" s="71">
        <v>5</v>
      </c>
      <c r="E100" s="71">
        <v>1</v>
      </c>
      <c r="F100" s="71">
        <v>1</v>
      </c>
      <c r="G100" s="102">
        <f t="shared" si="4"/>
        <v>499511</v>
      </c>
      <c r="H100" s="87" t="s">
        <v>175</v>
      </c>
      <c r="I100" s="47" t="s">
        <v>234</v>
      </c>
      <c r="J100" s="111">
        <v>225.86888851086974</v>
      </c>
      <c r="K100" s="111">
        <v>1969.0884235547226</v>
      </c>
      <c r="L100" s="111">
        <v>15.521747990914633</v>
      </c>
      <c r="M100" s="111">
        <v>4.126700797222158</v>
      </c>
      <c r="N100" s="111">
        <v>53.59834185138282</v>
      </c>
      <c r="O100" s="111">
        <v>22.264127954996628</v>
      </c>
      <c r="P100" s="111">
        <v>10.407893476646944</v>
      </c>
      <c r="Q100" s="111">
        <v>13.72963671697375</v>
      </c>
      <c r="R100" s="111">
        <v>55.702489683377856</v>
      </c>
      <c r="S100" s="111">
        <v>32.096206723579975</v>
      </c>
      <c r="T100" s="111">
        <v>12.201303593042594</v>
      </c>
      <c r="U100" s="111">
        <v>97.20152619976444</v>
      </c>
      <c r="V100" s="111">
        <v>40.047026210925665</v>
      </c>
      <c r="W100" s="111">
        <v>73.25824573469413</v>
      </c>
      <c r="X100" s="111">
        <v>6.6496957233212</v>
      </c>
      <c r="Y100" s="111">
        <v>28.764261853716732</v>
      </c>
      <c r="Z100" s="111">
        <v>67.50132809548244</v>
      </c>
      <c r="AA100" s="111">
        <v>5.144158823497449</v>
      </c>
      <c r="AB100" s="111">
        <v>3.3615053640010104</v>
      </c>
      <c r="AC100" s="111">
        <v>3.5771201450133643</v>
      </c>
      <c r="AD100" s="111">
        <v>1.8590571165304044</v>
      </c>
      <c r="AE100" s="111">
        <v>69.51094158230264</v>
      </c>
      <c r="AF100" s="111">
        <v>30.640206107643046</v>
      </c>
      <c r="AG100" s="111">
        <v>10.7416526548562</v>
      </c>
      <c r="AH100" s="111">
        <v>36.56410917799568</v>
      </c>
      <c r="AI100" s="111">
        <v>36.799796012724876</v>
      </c>
      <c r="AJ100" s="111">
        <v>19.044179067314346</v>
      </c>
      <c r="AK100" s="111">
        <v>32.21815369788657</v>
      </c>
      <c r="AL100" s="111">
        <v>71.7762480557859</v>
      </c>
      <c r="AM100" s="111">
        <v>22.825429445475937</v>
      </c>
      <c r="AN100" s="111">
        <v>2.402024819129275</v>
      </c>
      <c r="AO100" s="111">
        <v>47.755703456886</v>
      </c>
      <c r="AP100" s="111">
        <v>0.3748153922073128</v>
      </c>
      <c r="AQ100" s="111">
        <v>0.49309789188606296</v>
      </c>
      <c r="AR100" s="111">
        <v>16.74987885845409</v>
      </c>
      <c r="AS100" s="111">
        <v>23.481175300678203</v>
      </c>
      <c r="AT100" s="111">
        <v>0.7831368911500255</v>
      </c>
      <c r="AU100" s="111">
        <v>6.190818679800318</v>
      </c>
      <c r="AV100" s="111">
        <v>18.46014380580829</v>
      </c>
      <c r="AW100" s="111">
        <v>17.480868517413263</v>
      </c>
      <c r="AX100" s="111">
        <v>15.738516713044847</v>
      </c>
      <c r="AY100" s="111">
        <v>30.446951033937996</v>
      </c>
      <c r="AZ100" s="111">
        <v>6.3372793056443</v>
      </c>
      <c r="BA100" s="111">
        <v>63.21576966041769</v>
      </c>
      <c r="BB100" s="111">
        <v>3.843836136448645</v>
      </c>
      <c r="BC100" s="111">
        <v>21.60512205014462</v>
      </c>
      <c r="BD100" s="111">
        <v>13.764660745825857</v>
      </c>
      <c r="BE100" s="111">
        <v>64.63021720402998</v>
      </c>
      <c r="BF100" s="111">
        <v>68.06642739907626</v>
      </c>
      <c r="BG100" s="111">
        <v>71.52086095349227</v>
      </c>
      <c r="BH100" s="111">
        <v>3.70531673132882</v>
      </c>
      <c r="BI100" s="111">
        <v>0.0008713197863430993</v>
      </c>
      <c r="BJ100" s="111">
        <v>5.892377417990584</v>
      </c>
      <c r="BK100" s="111">
        <v>7.562723827053462</v>
      </c>
      <c r="BL100" s="111">
        <v>16.33742840143949</v>
      </c>
      <c r="BM100" s="111">
        <v>37.97885786998288</v>
      </c>
      <c r="BN100" s="111">
        <v>11.314967305898367</v>
      </c>
      <c r="BO100" s="111">
        <v>14.629001805947034</v>
      </c>
      <c r="BP100" s="111">
        <v>13.762055028761306</v>
      </c>
      <c r="BQ100" s="111">
        <v>67.79523738651602</v>
      </c>
      <c r="BR100" s="111">
        <v>5.558991729234884</v>
      </c>
      <c r="BS100" s="111">
        <v>1.424114209483764</v>
      </c>
      <c r="BT100" s="111">
        <v>37.79880372094595</v>
      </c>
      <c r="BU100" s="111">
        <v>56.261730493511465</v>
      </c>
      <c r="BV100" s="111">
        <v>65.47469768945005</v>
      </c>
      <c r="BW100" s="111">
        <v>28.128057053794862</v>
      </c>
      <c r="BX100" s="111">
        <v>37.923104759273485</v>
      </c>
      <c r="BY100" s="111">
        <v>13.466751641358874</v>
      </c>
      <c r="BZ100" s="111">
        <v>24.999851850320212</v>
      </c>
      <c r="CA100" s="111">
        <v>21.41967505701905</v>
      </c>
      <c r="CB100" s="111">
        <v>13.328779959013907</v>
      </c>
      <c r="CC100" s="111">
        <v>7.60642738738991</v>
      </c>
      <c r="CD100" s="111">
        <v>17.963333348579578</v>
      </c>
      <c r="CE100" s="111">
        <v>25.258054749463227</v>
      </c>
      <c r="CF100" s="111">
        <v>16.547362746510537</v>
      </c>
      <c r="CG100" s="111">
        <v>18.30884770083166</v>
      </c>
      <c r="CH100" s="111">
        <v>44.462367206151185</v>
      </c>
      <c r="CI100" s="111">
        <v>20.247533907047174</v>
      </c>
      <c r="CJ100" s="111">
        <v>50.43594396339034</v>
      </c>
      <c r="CK100" s="111">
        <v>71.06250689674013</v>
      </c>
      <c r="CL100" s="111">
        <v>40.85967222426877</v>
      </c>
      <c r="CM100" s="111">
        <v>20.256297194026907</v>
      </c>
      <c r="CN100" s="111">
        <v>18.85016620314732</v>
      </c>
      <c r="CO100" s="111">
        <v>10.292748836649617</v>
      </c>
      <c r="CP100" s="111">
        <v>9.741115541907352</v>
      </c>
      <c r="CQ100" s="111">
        <v>37.95569795229188</v>
      </c>
      <c r="CR100" s="111">
        <v>11.14695220663082</v>
      </c>
      <c r="CS100" s="111">
        <v>1.1601912679432596</v>
      </c>
      <c r="CT100" s="111">
        <v>4.852474319800107</v>
      </c>
      <c r="CU100" s="111">
        <v>44.88468425333393</v>
      </c>
      <c r="CV100" s="111">
        <v>21.68940010841765</v>
      </c>
      <c r="CW100" s="111">
        <v>67.05392773579037</v>
      </c>
      <c r="CX100" s="111">
        <v>11.256672155791998</v>
      </c>
      <c r="CY100" s="111">
        <v>26.154173003648342</v>
      </c>
      <c r="CZ100" s="111">
        <v>15.115376849075908</v>
      </c>
      <c r="DA100" s="111">
        <v>9.146936346456929</v>
      </c>
      <c r="DB100" s="111">
        <v>49.5835138008188</v>
      </c>
      <c r="DC100" s="111">
        <v>13.314306686423615</v>
      </c>
      <c r="DD100" s="111">
        <v>63.40114739543742</v>
      </c>
      <c r="DE100" s="111">
        <v>93.46452360285605</v>
      </c>
      <c r="DF100" s="111">
        <v>94.92057143355086</v>
      </c>
      <c r="DG100" s="111">
        <v>28.585550712537174</v>
      </c>
      <c r="DH100" s="111">
        <v>24.766144480602964</v>
      </c>
      <c r="DI100" s="111">
        <v>9.311206102332896</v>
      </c>
      <c r="DJ100" s="111">
        <v>65.92264941706422</v>
      </c>
      <c r="DK100" s="111">
        <v>79.7347080248462</v>
      </c>
      <c r="DL100" s="111">
        <v>16.907657182621055</v>
      </c>
      <c r="DM100" s="111">
        <v>50.49221562382779</v>
      </c>
      <c r="DN100" s="111">
        <v>43.51932800354391</v>
      </c>
      <c r="DO100" s="111">
        <v>18.41556574443006</v>
      </c>
      <c r="DP100" s="111">
        <v>34.46233796765371</v>
      </c>
      <c r="DQ100" s="111">
        <v>25.928099309152064</v>
      </c>
      <c r="DR100" s="111">
        <v>50.012780844791536</v>
      </c>
      <c r="DS100" s="111">
        <v>34.014709808919804</v>
      </c>
      <c r="DT100" s="111">
        <v>36.348240268743645</v>
      </c>
      <c r="DU100" s="111">
        <v>18.83846531062282</v>
      </c>
      <c r="DV100" s="111">
        <v>27.386211523143864</v>
      </c>
      <c r="DW100" s="111">
        <v>12.082271623255188</v>
      </c>
      <c r="DX100" s="111">
        <v>5.344811274234511</v>
      </c>
      <c r="DY100" s="111">
        <v>32.50117975875777</v>
      </c>
      <c r="DZ100" s="111">
        <v>55.74692885551847</v>
      </c>
      <c r="EA100" s="111">
        <v>11.751891385723797</v>
      </c>
      <c r="EB100" s="111">
        <v>11.437868315113459</v>
      </c>
      <c r="EC100" s="111">
        <v>37.008652058596</v>
      </c>
      <c r="ED100" s="111">
        <v>0.026885325355168584</v>
      </c>
      <c r="EE100" s="111">
        <v>51.5265943009354</v>
      </c>
      <c r="EF100" s="111">
        <v>20.687952280000697</v>
      </c>
      <c r="EG100" s="111">
        <v>77.20990829237964</v>
      </c>
      <c r="EH100" s="111">
        <v>74.54874564515792</v>
      </c>
      <c r="EI100" s="111">
        <v>25.90527016290616</v>
      </c>
      <c r="EJ100" s="111">
        <v>71.93632683255969</v>
      </c>
      <c r="EK100" s="111">
        <v>23.769943179544377</v>
      </c>
      <c r="EL100" s="111">
        <v>63.55226846812098</v>
      </c>
      <c r="EM100" s="111">
        <v>50.68987137376855</v>
      </c>
      <c r="EN100" s="111">
        <v>36.17597901493704</v>
      </c>
      <c r="EO100" s="111">
        <v>31.72157084813519</v>
      </c>
      <c r="EP100" s="111">
        <v>27.3062260505509</v>
      </c>
      <c r="EQ100" s="111">
        <v>8.604465365630913</v>
      </c>
      <c r="ER100" s="111">
        <v>9.045627150470992</v>
      </c>
      <c r="ES100" s="111">
        <v>8.405971919899144</v>
      </c>
      <c r="ET100" s="111">
        <v>24.73733956974685</v>
      </c>
      <c r="EU100" s="111">
        <v>0</v>
      </c>
      <c r="EV100" s="111">
        <v>63.91154939519531</v>
      </c>
      <c r="EW100" s="111">
        <v>14.503582520992502</v>
      </c>
      <c r="EX100" s="111">
        <v>8.542422590653404</v>
      </c>
      <c r="EY100" s="111">
        <v>21.487456678460916</v>
      </c>
      <c r="EZ100" s="111">
        <v>3.181579905096689</v>
      </c>
      <c r="FA100" s="111">
        <v>28.33816677568723</v>
      </c>
      <c r="FB100" s="111">
        <v>13.751753559654379</v>
      </c>
      <c r="FC100" s="111">
        <v>57.910079664658404</v>
      </c>
      <c r="FD100" s="111">
        <v>7.681348386213713</v>
      </c>
      <c r="FE100" s="111">
        <v>32.73709915813296</v>
      </c>
      <c r="FF100" s="111">
        <v>30.179569314060046</v>
      </c>
      <c r="FG100" s="111">
        <v>25.96107737433921</v>
      </c>
      <c r="FH100" s="111">
        <v>10.558636323929756</v>
      </c>
      <c r="FI100" s="111">
        <v>15.423900048410081</v>
      </c>
      <c r="FJ100" s="111">
        <v>17.174257266752132</v>
      </c>
      <c r="FK100" s="111">
        <v>13.185399841592814</v>
      </c>
      <c r="FL100" s="111">
        <v>14.898138207224587</v>
      </c>
      <c r="FM100" s="111">
        <v>24.272985521293485</v>
      </c>
      <c r="FN100" s="111">
        <v>8.988522279853484</v>
      </c>
      <c r="FO100" s="111">
        <v>28.514051074663804</v>
      </c>
      <c r="FP100" s="111">
        <v>22.019485380768085</v>
      </c>
      <c r="FQ100" s="111">
        <v>21.213227751060344</v>
      </c>
      <c r="FR100" s="111">
        <v>25.387723403297063</v>
      </c>
      <c r="FS100" s="111">
        <v>32.153104029594665</v>
      </c>
      <c r="FT100" s="111">
        <v>18.352102740847446</v>
      </c>
      <c r="FU100" s="111">
        <v>86.8206412872775</v>
      </c>
      <c r="FV100" s="111">
        <v>38.51220157119946</v>
      </c>
      <c r="FW100" s="111">
        <v>43.228283631053934</v>
      </c>
      <c r="FX100" s="111">
        <v>18.25951479774705</v>
      </c>
      <c r="FY100" s="111">
        <v>59.63157642338593</v>
      </c>
      <c r="FZ100" s="111">
        <v>71.20508528586534</v>
      </c>
      <c r="GA100" s="111">
        <v>39.39511587025617</v>
      </c>
      <c r="GB100" s="111">
        <v>53.87455847245019</v>
      </c>
      <c r="GC100" s="111">
        <v>59.62492768301518</v>
      </c>
      <c r="GD100" s="111">
        <v>50.92407739365328</v>
      </c>
      <c r="GE100" s="111">
        <v>43.143364983202865</v>
      </c>
      <c r="GF100" s="111">
        <v>16.883657226037382</v>
      </c>
      <c r="GG100" s="111">
        <v>26.833723619128943</v>
      </c>
      <c r="GH100" s="111">
        <v>36.61772022448378</v>
      </c>
      <c r="GI100" s="111">
        <v>21.399075634951622</v>
      </c>
      <c r="GJ100" s="111">
        <v>34.01761228266875</v>
      </c>
      <c r="GK100" s="111">
        <v>1.2356066008020972</v>
      </c>
      <c r="GL100" s="111">
        <v>66.6524846570888</v>
      </c>
      <c r="GM100" s="111">
        <v>0.44750489608778116</v>
      </c>
      <c r="GN100" s="111">
        <v>67.01621277320697</v>
      </c>
      <c r="GO100" s="111">
        <v>2.149860397970684</v>
      </c>
      <c r="GP100" s="111">
        <v>39.810199546819</v>
      </c>
      <c r="GQ100" s="111">
        <v>1.8457375443309272</v>
      </c>
      <c r="GR100" s="111">
        <v>27.08217790143284</v>
      </c>
      <c r="GS100" s="111">
        <v>2.577972966565494</v>
      </c>
      <c r="GT100" s="111">
        <v>38.38674144608498</v>
      </c>
      <c r="GU100" s="111">
        <v>2.636707470294203</v>
      </c>
      <c r="GV100" s="111">
        <v>55.45993828489605</v>
      </c>
      <c r="GW100" s="111">
        <v>1.4445877719763422</v>
      </c>
      <c r="GX100" s="111">
        <v>55.62743908858532</v>
      </c>
      <c r="GY100" s="111">
        <v>21.99328744209932</v>
      </c>
      <c r="GZ100" s="111">
        <v>75.77127779460427</v>
      </c>
      <c r="HA100" s="111">
        <v>2.235434763296359</v>
      </c>
      <c r="HB100" s="111">
        <v>36.74905158667866</v>
      </c>
      <c r="HC100" s="111">
        <v>32.92993670306307</v>
      </c>
      <c r="HD100" s="111">
        <v>42.72788915076139</v>
      </c>
      <c r="HE100" s="111">
        <v>18.443131129564456</v>
      </c>
      <c r="HF100" s="111">
        <v>34.63705695119425</v>
      </c>
      <c r="HG100" s="111">
        <v>30.06831588535036</v>
      </c>
      <c r="HH100" s="111">
        <v>31.960773022164382</v>
      </c>
      <c r="HI100" s="111">
        <v>25.372039667052736</v>
      </c>
      <c r="HJ100" s="111">
        <v>10.07040123634952</v>
      </c>
      <c r="HK100" s="111">
        <v>8.431003801943792</v>
      </c>
      <c r="HL100" s="111">
        <v>11.771891356982735</v>
      </c>
      <c r="HM100" s="111">
        <v>13.952920581192123</v>
      </c>
      <c r="HN100" s="111">
        <v>29.962662915388663</v>
      </c>
      <c r="HO100" s="111">
        <v>25.63437871820765</v>
      </c>
      <c r="HP100" s="111">
        <v>19.560694327909356</v>
      </c>
      <c r="HQ100" s="111">
        <v>23.583412632701137</v>
      </c>
      <c r="HR100" s="111">
        <v>28.769866284571066</v>
      </c>
      <c r="HS100" s="111">
        <v>16.270414755352046</v>
      </c>
      <c r="HT100" s="111">
        <v>32.36586294326749</v>
      </c>
      <c r="HU100" s="111">
        <v>36.24767434383401</v>
      </c>
      <c r="HV100" s="111">
        <v>28.985700801992827</v>
      </c>
      <c r="HW100" s="111">
        <v>65.35293852747175</v>
      </c>
      <c r="HX100" s="111">
        <v>31.716583834478314</v>
      </c>
      <c r="HY100" s="111">
        <v>98.54059868398699</v>
      </c>
      <c r="HZ100" s="111">
        <v>36.421289570380374</v>
      </c>
      <c r="IA100" s="111">
        <v>28.195234031405867</v>
      </c>
      <c r="IB100" s="111">
        <v>55.406573638868245</v>
      </c>
      <c r="IC100" s="111">
        <v>16.44849291428306</v>
      </c>
      <c r="ID100" s="111">
        <v>20.32631247937852</v>
      </c>
      <c r="IE100" s="111">
        <v>25.48195086638012</v>
      </c>
      <c r="IF100" s="111">
        <v>63.016947101482664</v>
      </c>
      <c r="IG100" s="111">
        <v>7.144068856333171</v>
      </c>
      <c r="IH100" s="111">
        <v>0</v>
      </c>
      <c r="II100" s="111">
        <v>100</v>
      </c>
      <c r="IJ100" s="111">
        <v>0</v>
      </c>
      <c r="IK100" s="111">
        <v>27.333376631773696</v>
      </c>
      <c r="IL100" s="111">
        <v>41.46775728237533</v>
      </c>
    </row>
    <row r="101" spans="1:246" s="18" customFormat="1" ht="12.75" hidden="1" outlineLevel="1" thickBot="1">
      <c r="A101" s="48" t="s">
        <v>238</v>
      </c>
      <c r="B101" s="71">
        <v>7</v>
      </c>
      <c r="C101" s="71">
        <v>99</v>
      </c>
      <c r="D101" s="71">
        <v>5</v>
      </c>
      <c r="E101" s="71">
        <v>1</v>
      </c>
      <c r="F101" s="71">
        <v>1</v>
      </c>
      <c r="G101" s="102">
        <f t="shared" si="4"/>
        <v>799511</v>
      </c>
      <c r="H101" s="87" t="s">
        <v>175</v>
      </c>
      <c r="I101" s="47" t="s">
        <v>234</v>
      </c>
      <c r="J101" s="111">
        <v>183.03640054647582</v>
      </c>
      <c r="K101" s="111">
        <v>1987.104227985665</v>
      </c>
      <c r="L101" s="111">
        <v>25.171507894453033</v>
      </c>
      <c r="M101" s="111">
        <v>1.8803073778995383</v>
      </c>
      <c r="N101" s="111">
        <v>62.11496080987907</v>
      </c>
      <c r="O101" s="111">
        <v>11.912544568104941</v>
      </c>
      <c r="P101" s="111">
        <v>15.143402419713492</v>
      </c>
      <c r="Q101" s="111">
        <v>10.829092202302203</v>
      </c>
      <c r="R101" s="111">
        <v>51.4695793026049</v>
      </c>
      <c r="S101" s="111">
        <v>40.21922146831805</v>
      </c>
      <c r="T101" s="111">
        <v>8.311199229076559</v>
      </c>
      <c r="U101" s="111">
        <v>92.05855354578722</v>
      </c>
      <c r="V101" s="111">
        <v>39.55376235768733</v>
      </c>
      <c r="W101" s="111">
        <v>82.38598864713956</v>
      </c>
      <c r="X101" s="111">
        <v>7.7185282948029625</v>
      </c>
      <c r="Y101" s="111">
        <v>7.57538747017118</v>
      </c>
      <c r="Z101" s="111">
        <v>76.07027755049253</v>
      </c>
      <c r="AA101" s="111">
        <v>12.851841990521255</v>
      </c>
      <c r="AB101" s="111">
        <v>0.685627029753668</v>
      </c>
      <c r="AC101" s="111">
        <v>6.34148211959743</v>
      </c>
      <c r="AD101" s="111">
        <v>2.1414780863784433</v>
      </c>
      <c r="AE101" s="111">
        <v>66.19191250394066</v>
      </c>
      <c r="AF101" s="111">
        <v>36.217446415348675</v>
      </c>
      <c r="AG101" s="111">
        <v>22.145517095926643</v>
      </c>
      <c r="AH101" s="111">
        <v>37.914336265616306</v>
      </c>
      <c r="AI101" s="111">
        <v>56.469460554944185</v>
      </c>
      <c r="AJ101" s="111">
        <v>28.46476822968102</v>
      </c>
      <c r="AK101" s="111">
        <v>48.96630504570271</v>
      </c>
      <c r="AL101" s="111">
        <v>40.68110452929973</v>
      </c>
      <c r="AM101" s="111">
        <v>22.23472079885149</v>
      </c>
      <c r="AN101" s="111">
        <v>2.074450712366659</v>
      </c>
      <c r="AO101" s="111">
        <v>11.657204872290132</v>
      </c>
      <c r="AP101" s="111">
        <v>2.677493604412569</v>
      </c>
      <c r="AQ101" s="111">
        <v>79.07944915912057</v>
      </c>
      <c r="AR101" s="111">
        <v>15.369565181825061</v>
      </c>
      <c r="AS101" s="111">
        <v>84.53921614226144</v>
      </c>
      <c r="AT101" s="111">
        <v>76.43253448453531</v>
      </c>
      <c r="AU101" s="111">
        <v>5.023805934317967</v>
      </c>
      <c r="AV101" s="111">
        <v>20.304959675355768</v>
      </c>
      <c r="AW101" s="111">
        <v>27.44451836425279</v>
      </c>
      <c r="AX101" s="111">
        <v>24.513648166406824</v>
      </c>
      <c r="AY101" s="111">
        <v>22.157271762941335</v>
      </c>
      <c r="AZ101" s="111">
        <v>6.821869330688047</v>
      </c>
      <c r="BA101" s="111">
        <v>71.02085890637059</v>
      </c>
      <c r="BB101" s="111">
        <v>10.828866714324654</v>
      </c>
      <c r="BC101" s="111">
        <v>22.013948526771944</v>
      </c>
      <c r="BD101" s="111">
        <v>6.049625246909066</v>
      </c>
      <c r="BE101" s="111">
        <v>71.93642622631859</v>
      </c>
      <c r="BF101" s="111">
        <v>58.07161018897092</v>
      </c>
      <c r="BG101" s="111">
        <v>64.81223385221847</v>
      </c>
      <c r="BH101" s="111">
        <v>16.54706446752774</v>
      </c>
      <c r="BI101" s="111">
        <v>1.6039464417157758</v>
      </c>
      <c r="BJ101" s="111">
        <v>5.419203073747356</v>
      </c>
      <c r="BK101" s="111">
        <v>2.015125218826943</v>
      </c>
      <c r="BL101" s="111">
        <v>8.040185622485081</v>
      </c>
      <c r="BM101" s="111">
        <v>33.74309385281766</v>
      </c>
      <c r="BN101" s="111">
        <v>29.020402611062533</v>
      </c>
      <c r="BO101" s="111">
        <v>22.214139980547472</v>
      </c>
      <c r="BP101" s="111">
        <v>22.94848309731678</v>
      </c>
      <c r="BQ101" s="111">
        <v>72.28688141116938</v>
      </c>
      <c r="BR101" s="111">
        <v>36.900506270840694</v>
      </c>
      <c r="BS101" s="111">
        <v>5.020216102521484</v>
      </c>
      <c r="BT101" s="111">
        <v>54.616713543195544</v>
      </c>
      <c r="BU101" s="111">
        <v>57.690819692093314</v>
      </c>
      <c r="BV101" s="111">
        <v>6.336301784018042</v>
      </c>
      <c r="BW101" s="111">
        <v>1.6040071125252509</v>
      </c>
      <c r="BX101" s="111">
        <v>16.533904659621687</v>
      </c>
      <c r="BY101" s="111">
        <v>50.83817982080743</v>
      </c>
      <c r="BZ101" s="111">
        <v>31.250445938503198</v>
      </c>
      <c r="CA101" s="111">
        <v>18.46880104956087</v>
      </c>
      <c r="CB101" s="111">
        <v>20.9585232004025</v>
      </c>
      <c r="CC101" s="111">
        <v>14.80576916083483</v>
      </c>
      <c r="CD101" s="111">
        <v>25.705104726558947</v>
      </c>
      <c r="CE101" s="111">
        <v>22.699157491100085</v>
      </c>
      <c r="CF101" s="111">
        <v>27.443532223743333</v>
      </c>
      <c r="CG101" s="111">
        <v>28.42466191098214</v>
      </c>
      <c r="CH101" s="111">
        <v>25.746785624035837</v>
      </c>
      <c r="CI101" s="111">
        <v>19.52979685750694</v>
      </c>
      <c r="CJ101" s="111">
        <v>22.55417946167693</v>
      </c>
      <c r="CK101" s="111">
        <v>38.546873220573794</v>
      </c>
      <c r="CL101" s="111">
        <v>38.396831818286756</v>
      </c>
      <c r="CM101" s="111">
        <v>13.821121032522724</v>
      </c>
      <c r="CN101" s="111">
        <v>8.54139480238031</v>
      </c>
      <c r="CO101" s="111">
        <v>10.702724424021408</v>
      </c>
      <c r="CP101" s="111">
        <v>28.537927922788683</v>
      </c>
      <c r="CQ101" s="111">
        <v>9.555817084071228</v>
      </c>
      <c r="CR101" s="111">
        <v>28.391555480809696</v>
      </c>
      <c r="CS101" s="111">
        <v>2.109121415654413</v>
      </c>
      <c r="CT101" s="111">
        <v>34.57994506718709</v>
      </c>
      <c r="CU101" s="111">
        <v>25.36356095227777</v>
      </c>
      <c r="CV101" s="111">
        <v>28.235767664214826</v>
      </c>
      <c r="CW101" s="111">
        <v>66.93027691937525</v>
      </c>
      <c r="CX101" s="111">
        <v>4.833955416410215</v>
      </c>
      <c r="CY101" s="111">
        <v>21.430067392812006</v>
      </c>
      <c r="CZ101" s="111">
        <v>25.290861368552708</v>
      </c>
      <c r="DA101" s="111">
        <v>2.3952957670014494</v>
      </c>
      <c r="DB101" s="111">
        <v>50.88377547163371</v>
      </c>
      <c r="DC101" s="111">
        <v>28.38639271180785</v>
      </c>
      <c r="DD101" s="111">
        <v>77.67978588383788</v>
      </c>
      <c r="DE101" s="111">
        <v>63.67925220741423</v>
      </c>
      <c r="DF101" s="111">
        <v>83.65779954825962</v>
      </c>
      <c r="DG101" s="111">
        <v>9.800268275445434</v>
      </c>
      <c r="DH101" s="111">
        <v>28.8634839402024</v>
      </c>
      <c r="DI101" s="111">
        <v>0.13924205410419382</v>
      </c>
      <c r="DJ101" s="111">
        <v>70.99727400569338</v>
      </c>
      <c r="DK101" s="111">
        <v>61.966992916071334</v>
      </c>
      <c r="DL101" s="111">
        <v>21.158945131657145</v>
      </c>
      <c r="DM101" s="111">
        <v>52.27499296366162</v>
      </c>
      <c r="DN101" s="111">
        <v>37.357605248033174</v>
      </c>
      <c r="DO101" s="111">
        <v>57.45489240308468</v>
      </c>
      <c r="DP101" s="111">
        <v>20.12173919613794</v>
      </c>
      <c r="DQ101" s="111">
        <v>68.3779064833191</v>
      </c>
      <c r="DR101" s="111">
        <v>21.3715820669218</v>
      </c>
      <c r="DS101" s="111">
        <v>23.43144020876106</v>
      </c>
      <c r="DT101" s="111">
        <v>20.63818394685476</v>
      </c>
      <c r="DU101" s="111">
        <v>19.4924519136155</v>
      </c>
      <c r="DV101" s="111">
        <v>27.829691749432826</v>
      </c>
      <c r="DW101" s="111">
        <v>30.32248412789156</v>
      </c>
      <c r="DX101" s="111">
        <v>1.7171882622052386</v>
      </c>
      <c r="DY101" s="111">
        <v>35.32495597138701</v>
      </c>
      <c r="DZ101" s="111">
        <v>52.02396365021958</v>
      </c>
      <c r="EA101" s="111">
        <v>12.651080378393285</v>
      </c>
      <c r="EB101" s="111">
        <v>14.029746842803345</v>
      </c>
      <c r="EC101" s="111">
        <v>55.556126771499635</v>
      </c>
      <c r="ED101" s="111">
        <v>13.039523715603998</v>
      </c>
      <c r="EE101" s="111">
        <v>17.37460267009293</v>
      </c>
      <c r="EF101" s="111">
        <v>16.97735060214667</v>
      </c>
      <c r="EG101" s="111">
        <v>70.58738489170179</v>
      </c>
      <c r="EH101" s="111">
        <v>58.06229288827872</v>
      </c>
      <c r="EI101" s="111">
        <v>40.86292560609208</v>
      </c>
      <c r="EJ101" s="111">
        <v>77.11471656326823</v>
      </c>
      <c r="EK101" s="111">
        <v>30.914480120040455</v>
      </c>
      <c r="EL101" s="111">
        <v>67.87378992028833</v>
      </c>
      <c r="EM101" s="111">
        <v>74.56268280240309</v>
      </c>
      <c r="EN101" s="111">
        <v>32.747182362316664</v>
      </c>
      <c r="EO101" s="111">
        <v>51.45996866393896</v>
      </c>
      <c r="EP101" s="111">
        <v>45.332009981530305</v>
      </c>
      <c r="EQ101" s="111">
        <v>8.626449198299154</v>
      </c>
      <c r="ER101" s="111">
        <v>7.436909893164712</v>
      </c>
      <c r="ES101" s="111">
        <v>32.69223638583145</v>
      </c>
      <c r="ET101" s="111">
        <v>48.64479399981128</v>
      </c>
      <c r="EU101" s="111">
        <v>0</v>
      </c>
      <c r="EV101" s="111">
        <v>46.77774120253882</v>
      </c>
      <c r="EW101" s="111">
        <v>5.322032950025605</v>
      </c>
      <c r="EX101" s="111">
        <v>14.32537538442902</v>
      </c>
      <c r="EY101" s="111">
        <v>17.92803394307113</v>
      </c>
      <c r="EZ101" s="111">
        <v>2.4534186447575586</v>
      </c>
      <c r="FA101" s="111">
        <v>2.580754799106974</v>
      </c>
      <c r="FB101" s="111">
        <v>68.99702475992495</v>
      </c>
      <c r="FC101" s="111">
        <v>28.422220440968086</v>
      </c>
      <c r="FD101" s="111">
        <v>4.828777724838857</v>
      </c>
      <c r="FE101" s="111">
        <v>42.996006256736834</v>
      </c>
      <c r="FF101" s="111">
        <v>39.00297083334219</v>
      </c>
      <c r="FG101" s="111">
        <v>32.59759867898647</v>
      </c>
      <c r="FH101" s="111">
        <v>27.872826577803945</v>
      </c>
      <c r="FI101" s="111">
        <v>39.71937774701814</v>
      </c>
      <c r="FJ101" s="111">
        <v>32.81583817466187</v>
      </c>
      <c r="FK101" s="111">
        <v>24.26411772630996</v>
      </c>
      <c r="FL101" s="111">
        <v>25.718292533177593</v>
      </c>
      <c r="FM101" s="111">
        <v>26.518295508855424</v>
      </c>
      <c r="FN101" s="111">
        <v>12.023002107635886</v>
      </c>
      <c r="FO101" s="111">
        <v>38.73624392748542</v>
      </c>
      <c r="FP101" s="111">
        <v>14.129759869824593</v>
      </c>
      <c r="FQ101" s="111">
        <v>17.080977018600542</v>
      </c>
      <c r="FR101" s="111">
        <v>15.939095159093231</v>
      </c>
      <c r="FS101" s="111">
        <v>22.904516893069253</v>
      </c>
      <c r="FT101" s="111">
        <v>31.96824393755704</v>
      </c>
      <c r="FU101" s="111">
        <v>66.92848274803109</v>
      </c>
      <c r="FV101" s="111">
        <v>16.264471351089476</v>
      </c>
      <c r="FW101" s="111">
        <v>41.7925766087475</v>
      </c>
      <c r="FX101" s="111">
        <v>41.94295204016259</v>
      </c>
      <c r="FY101" s="111">
        <v>60.83565198921031</v>
      </c>
      <c r="FZ101" s="111">
        <v>61.143506839655295</v>
      </c>
      <c r="GA101" s="111">
        <v>38.945968704603985</v>
      </c>
      <c r="GB101" s="111">
        <v>76.30179859556638</v>
      </c>
      <c r="GC101" s="111">
        <v>62.61418603644104</v>
      </c>
      <c r="GD101" s="111">
        <v>31.035719762892604</v>
      </c>
      <c r="GE101" s="111">
        <v>32.82861376843144</v>
      </c>
      <c r="GF101" s="111">
        <v>29.880170174575188</v>
      </c>
      <c r="GG101" s="111">
        <v>40.35642799096702</v>
      </c>
      <c r="GH101" s="111">
        <v>30.52565696752617</v>
      </c>
      <c r="GI101" s="111">
        <v>38.561977588003344</v>
      </c>
      <c r="GJ101" s="111">
        <v>40.716537617298165</v>
      </c>
      <c r="GK101" s="111">
        <v>0.7071870928944682</v>
      </c>
      <c r="GL101" s="111">
        <v>60.94131112819134</v>
      </c>
      <c r="GM101" s="111">
        <v>0.13411885279581798</v>
      </c>
      <c r="GN101" s="111">
        <v>66.54768274402205</v>
      </c>
      <c r="GO101" s="111">
        <v>0.25854909285876954</v>
      </c>
      <c r="GP101" s="111">
        <v>46.69408444005499</v>
      </c>
      <c r="GQ101" s="111">
        <v>1.851275384762694</v>
      </c>
      <c r="GR101" s="111">
        <v>38.182411504364445</v>
      </c>
      <c r="GS101" s="111">
        <v>3.3482837509295593</v>
      </c>
      <c r="GT101" s="111">
        <v>56.582265542963825</v>
      </c>
      <c r="GU101" s="111">
        <v>0.02639982493578769</v>
      </c>
      <c r="GV101" s="111">
        <v>54.46892038762324</v>
      </c>
      <c r="GW101" s="111">
        <v>0.18265975465644443</v>
      </c>
      <c r="GX101" s="111">
        <v>51.181075813091084</v>
      </c>
      <c r="GY101" s="111">
        <v>42.92790365014853</v>
      </c>
      <c r="GZ101" s="111">
        <v>56.58197007683843</v>
      </c>
      <c r="HA101" s="111">
        <v>0.4901262730132021</v>
      </c>
      <c r="HB101" s="111">
        <v>44.382284189207915</v>
      </c>
      <c r="HC101" s="111">
        <v>48.60652497203741</v>
      </c>
      <c r="HD101" s="111">
        <v>42.36461790788026</v>
      </c>
      <c r="HE101" s="111">
        <v>37.606288485750966</v>
      </c>
      <c r="HF101" s="111">
        <v>42.368065250055594</v>
      </c>
      <c r="HG101" s="111">
        <v>26.869951275347642</v>
      </c>
      <c r="HH101" s="111">
        <v>42.61151527792643</v>
      </c>
      <c r="HI101" s="111">
        <v>32.77636274266113</v>
      </c>
      <c r="HJ101" s="111">
        <v>29.680729218542158</v>
      </c>
      <c r="HK101" s="111">
        <v>17.779298086295366</v>
      </c>
      <c r="HL101" s="111">
        <v>29.66563602623326</v>
      </c>
      <c r="HM101" s="111">
        <v>30.461829437437167</v>
      </c>
      <c r="HN101" s="111">
        <v>38.286486820022596</v>
      </c>
      <c r="HO101" s="111">
        <v>31.80012855558079</v>
      </c>
      <c r="HP101" s="111">
        <v>28.781933820592656</v>
      </c>
      <c r="HQ101" s="111">
        <v>32.44806917234323</v>
      </c>
      <c r="HR101" s="111">
        <v>43.188293686460376</v>
      </c>
      <c r="HS101" s="111">
        <v>25.845343670491577</v>
      </c>
      <c r="HT101" s="111">
        <v>30.087480196028128</v>
      </c>
      <c r="HU101" s="111">
        <v>53.6817222174862</v>
      </c>
      <c r="HV101" s="111">
        <v>40.983822137213345</v>
      </c>
      <c r="HW101" s="111">
        <v>77.77199135612534</v>
      </c>
      <c r="HX101" s="111">
        <v>25.43024461095468</v>
      </c>
      <c r="HY101" s="111">
        <v>99.64165965716117</v>
      </c>
      <c r="HZ101" s="111">
        <v>80.94109529611042</v>
      </c>
      <c r="IA101" s="111">
        <v>65.40559993935692</v>
      </c>
      <c r="IB101" s="111">
        <v>93.56591761613315</v>
      </c>
      <c r="IC101" s="111">
        <v>19.205988737163256</v>
      </c>
      <c r="ID101" s="111">
        <v>59.55756259497634</v>
      </c>
      <c r="IE101" s="111">
        <v>34.29312154934566</v>
      </c>
      <c r="IF101" s="111">
        <v>40.67782806250612</v>
      </c>
      <c r="IG101" s="111">
        <v>0.6986476435267347</v>
      </c>
      <c r="IH101" s="111">
        <v>100</v>
      </c>
      <c r="II101" s="111">
        <v>0</v>
      </c>
      <c r="IJ101" s="111">
        <v>0</v>
      </c>
      <c r="IK101" s="111">
        <v>50.083772177298904</v>
      </c>
      <c r="IL101" s="111">
        <v>79.87886084643101</v>
      </c>
    </row>
    <row r="102" spans="1:246" s="18" customFormat="1" ht="12.75" hidden="1" outlineLevel="1" thickBot="1">
      <c r="A102" s="48" t="s">
        <v>239</v>
      </c>
      <c r="B102" s="71">
        <v>8</v>
      </c>
      <c r="C102" s="71">
        <v>99</v>
      </c>
      <c r="D102" s="71">
        <v>5</v>
      </c>
      <c r="E102" s="71">
        <v>1</v>
      </c>
      <c r="F102" s="71">
        <v>1</v>
      </c>
      <c r="G102" s="102">
        <f t="shared" si="4"/>
        <v>899511</v>
      </c>
      <c r="H102" s="87" t="s">
        <v>175</v>
      </c>
      <c r="I102" s="47" t="s">
        <v>234</v>
      </c>
      <c r="J102" s="111">
        <v>447.89622013384076</v>
      </c>
      <c r="K102" s="111">
        <v>1978.020544767981</v>
      </c>
      <c r="L102" s="111">
        <v>18.095828682312387</v>
      </c>
      <c r="M102" s="111">
        <v>3.1372300878896957</v>
      </c>
      <c r="N102" s="111">
        <v>53.22625084504391</v>
      </c>
      <c r="O102" s="111">
        <v>26.713670837465134</v>
      </c>
      <c r="P102" s="111">
        <v>6.380530771863151</v>
      </c>
      <c r="Q102" s="111">
        <v>13.679547545627928</v>
      </c>
      <c r="R102" s="111">
        <v>46.82932672131987</v>
      </c>
      <c r="S102" s="111">
        <v>28.601126197629675</v>
      </c>
      <c r="T102" s="111">
        <v>24.569547081050494</v>
      </c>
      <c r="U102" s="111">
        <v>89.19594377381583</v>
      </c>
      <c r="V102" s="111">
        <v>38.67259399246311</v>
      </c>
      <c r="W102" s="111">
        <v>83.17388044561109</v>
      </c>
      <c r="X102" s="111">
        <v>2.1681031416152563</v>
      </c>
      <c r="Y102" s="111">
        <v>2.249548876438858</v>
      </c>
      <c r="Z102" s="111">
        <v>88.08893234842026</v>
      </c>
      <c r="AA102" s="111">
        <v>2.220127775153614</v>
      </c>
      <c r="AB102" s="111">
        <v>3.1808075818889243</v>
      </c>
      <c r="AC102" s="111">
        <v>4.977192847133646</v>
      </c>
      <c r="AD102" s="111">
        <v>4.359474753142303</v>
      </c>
      <c r="AE102" s="111">
        <v>51.84090633574874</v>
      </c>
      <c r="AF102" s="111">
        <v>20.64237282909636</v>
      </c>
      <c r="AG102" s="111">
        <v>16.540632245437074</v>
      </c>
      <c r="AH102" s="111">
        <v>35.69103002777001</v>
      </c>
      <c r="AI102" s="111">
        <v>50.44314045490801</v>
      </c>
      <c r="AJ102" s="111">
        <v>23.78884676358163</v>
      </c>
      <c r="AK102" s="111">
        <v>46.81386766747888</v>
      </c>
      <c r="AL102" s="111">
        <v>53.412163362937555</v>
      </c>
      <c r="AM102" s="111">
        <v>25.549527101256903</v>
      </c>
      <c r="AN102" s="111">
        <v>0.6453648562604912</v>
      </c>
      <c r="AO102" s="111">
        <v>2.890003445175937</v>
      </c>
      <c r="AP102" s="111">
        <v>93.76780904828934</v>
      </c>
      <c r="AQ102" s="111">
        <v>3.0606388660622574</v>
      </c>
      <c r="AR102" s="111">
        <v>4.956445667671918</v>
      </c>
      <c r="AS102" s="111">
        <v>96.74844898840418</v>
      </c>
      <c r="AT102" s="111">
        <v>3.5862146638148875</v>
      </c>
      <c r="AU102" s="111">
        <v>0.8359323458865197</v>
      </c>
      <c r="AV102" s="111">
        <v>21.973543708066376</v>
      </c>
      <c r="AW102" s="111">
        <v>19.338092416174483</v>
      </c>
      <c r="AX102" s="111">
        <v>13.027227143864414</v>
      </c>
      <c r="AY102" s="111">
        <v>59.510583664831</v>
      </c>
      <c r="AZ102" s="111">
        <v>1.2341575727616731</v>
      </c>
      <c r="BA102" s="111">
        <v>39.25525876240735</v>
      </c>
      <c r="BB102" s="111">
        <v>5.560690280473506</v>
      </c>
      <c r="BC102" s="111">
        <v>24.116516146066576</v>
      </c>
      <c r="BD102" s="111">
        <v>9.68078334391971</v>
      </c>
      <c r="BE102" s="111">
        <v>66.20270051001376</v>
      </c>
      <c r="BF102" s="111">
        <v>65.83356174203296</v>
      </c>
      <c r="BG102" s="111">
        <v>80.1393513800759</v>
      </c>
      <c r="BH102" s="111">
        <v>2.7638908670779014</v>
      </c>
      <c r="BI102" s="111">
        <v>1.3620775646976535</v>
      </c>
      <c r="BJ102" s="111">
        <v>0</v>
      </c>
      <c r="BK102" s="111">
        <v>8.810593908984067</v>
      </c>
      <c r="BL102" s="111">
        <v>22.29528263818849</v>
      </c>
      <c r="BM102" s="111">
        <v>47.23671312487209</v>
      </c>
      <c r="BN102" s="111">
        <v>5.252028541171985</v>
      </c>
      <c r="BO102" s="111">
        <v>19.472080267054228</v>
      </c>
      <c r="BP102" s="111">
        <v>35.06317315553266</v>
      </c>
      <c r="BQ102" s="111">
        <v>68.0562677378916</v>
      </c>
      <c r="BR102" s="111">
        <v>15.038904853799076</v>
      </c>
      <c r="BS102" s="111">
        <v>1.844089953591913</v>
      </c>
      <c r="BT102" s="111">
        <v>15.598733884489828</v>
      </c>
      <c r="BU102" s="111">
        <v>93.01820180134176</v>
      </c>
      <c r="BV102" s="111">
        <v>48.98110096279758</v>
      </c>
      <c r="BW102" s="111">
        <v>61.626190778659506</v>
      </c>
      <c r="BX102" s="111">
        <v>61.897836284570545</v>
      </c>
      <c r="BY102" s="111">
        <v>6.888228829890874</v>
      </c>
      <c r="BZ102" s="111">
        <v>34.253099598477725</v>
      </c>
      <c r="CA102" s="111">
        <v>13.93735556675493</v>
      </c>
      <c r="CB102" s="111">
        <v>28.749434821435823</v>
      </c>
      <c r="CC102" s="111">
        <v>19.128383421698057</v>
      </c>
      <c r="CD102" s="111">
        <v>26.49196609306192</v>
      </c>
      <c r="CE102" s="111">
        <v>20.67897893672474</v>
      </c>
      <c r="CF102" s="111">
        <v>25.86074875004094</v>
      </c>
      <c r="CG102" s="111">
        <v>12.947098190122597</v>
      </c>
      <c r="CH102" s="111">
        <v>26.931496973430413</v>
      </c>
      <c r="CI102" s="111">
        <v>15.092141003958139</v>
      </c>
      <c r="CJ102" s="111">
        <v>26.6731114144769</v>
      </c>
      <c r="CK102" s="111">
        <v>66.8517473626474</v>
      </c>
      <c r="CL102" s="111">
        <v>38.38121009562365</v>
      </c>
      <c r="CM102" s="111">
        <v>19.05481371965065</v>
      </c>
      <c r="CN102" s="111">
        <v>22.075178686349574</v>
      </c>
      <c r="CO102" s="111">
        <v>7.952392788422108</v>
      </c>
      <c r="CP102" s="111">
        <v>12.53640470995383</v>
      </c>
      <c r="CQ102" s="111">
        <v>13.735304231910709</v>
      </c>
      <c r="CR102" s="111">
        <v>32.12123553700257</v>
      </c>
      <c r="CS102" s="111">
        <v>9.942498136188785</v>
      </c>
      <c r="CT102" s="111">
        <v>5.778256150412999</v>
      </c>
      <c r="CU102" s="111">
        <v>38.42270594448473</v>
      </c>
      <c r="CV102" s="111">
        <v>16.67078932304868</v>
      </c>
      <c r="CW102" s="111">
        <v>67.45222235448234</v>
      </c>
      <c r="CX102" s="111">
        <v>15.876988322468863</v>
      </c>
      <c r="CY102" s="111">
        <v>43.97607216480138</v>
      </c>
      <c r="CZ102" s="111">
        <v>26.47524387471685</v>
      </c>
      <c r="DA102" s="111">
        <v>7.163528568515805</v>
      </c>
      <c r="DB102" s="111">
        <v>22.385155391965778</v>
      </c>
      <c r="DC102" s="111">
        <v>15.67700726398689</v>
      </c>
      <c r="DD102" s="111">
        <v>53.77365308490861</v>
      </c>
      <c r="DE102" s="111">
        <v>71.02727822725063</v>
      </c>
      <c r="DF102" s="111">
        <v>77.05979884326435</v>
      </c>
      <c r="DG102" s="111">
        <v>12.395000096205589</v>
      </c>
      <c r="DH102" s="111">
        <v>15.782315097129368</v>
      </c>
      <c r="DI102" s="111">
        <v>6.645354837698054</v>
      </c>
      <c r="DJ102" s="111">
        <v>77.5723300651725</v>
      </c>
      <c r="DK102" s="111">
        <v>69.25122058261003</v>
      </c>
      <c r="DL102" s="111">
        <v>23.85854972824057</v>
      </c>
      <c r="DM102" s="111">
        <v>41.617887399803465</v>
      </c>
      <c r="DN102" s="111">
        <v>54.873782531489596</v>
      </c>
      <c r="DO102" s="111">
        <v>16.741578316202496</v>
      </c>
      <c r="DP102" s="111">
        <v>67.61978264119797</v>
      </c>
      <c r="DQ102" s="111">
        <v>35.03844429454967</v>
      </c>
      <c r="DR102" s="111">
        <v>49.664140073428015</v>
      </c>
      <c r="DS102" s="111">
        <v>43.51849989811111</v>
      </c>
      <c r="DT102" s="111">
        <v>16.45194674408457</v>
      </c>
      <c r="DU102" s="111">
        <v>18.066157126838917</v>
      </c>
      <c r="DV102" s="111">
        <v>22.37664307956336</v>
      </c>
      <c r="DW102" s="111">
        <v>28.149094818028793</v>
      </c>
      <c r="DX102" s="111">
        <v>14.956158231484428</v>
      </c>
      <c r="DY102" s="111">
        <v>11.66955169430891</v>
      </c>
      <c r="DZ102" s="111">
        <v>36.47135651354718</v>
      </c>
      <c r="EA102" s="111">
        <v>51.859091792143964</v>
      </c>
      <c r="EB102" s="111">
        <v>10.19571656160228</v>
      </c>
      <c r="EC102" s="111">
        <v>38.24790108315927</v>
      </c>
      <c r="ED102" s="111">
        <v>0.7198700902181534</v>
      </c>
      <c r="EE102" s="111">
        <v>50.83651226502037</v>
      </c>
      <c r="EF102" s="111">
        <v>23.77237823688652</v>
      </c>
      <c r="EG102" s="111">
        <v>84.5371831486437</v>
      </c>
      <c r="EH102" s="111">
        <v>61.02516817874998</v>
      </c>
      <c r="EI102" s="111">
        <v>9.174402701956591</v>
      </c>
      <c r="EJ102" s="111">
        <v>70.59806538374747</v>
      </c>
      <c r="EK102" s="111">
        <v>34.558259506599555</v>
      </c>
      <c r="EL102" s="111">
        <v>31.632889713631005</v>
      </c>
      <c r="EM102" s="111">
        <v>38.084301921363455</v>
      </c>
      <c r="EN102" s="111">
        <v>12.415305251353772</v>
      </c>
      <c r="EO102" s="111">
        <v>44.94249450397548</v>
      </c>
      <c r="EP102" s="111">
        <v>20.63991735027389</v>
      </c>
      <c r="EQ102" s="111">
        <v>18.771158946074145</v>
      </c>
      <c r="ER102" s="111">
        <v>12.310243194387235</v>
      </c>
      <c r="ES102" s="111">
        <v>24.75075468939615</v>
      </c>
      <c r="ET102" s="111">
        <v>33.19237630249125</v>
      </c>
      <c r="EU102" s="111">
        <v>0.13844229050070914</v>
      </c>
      <c r="EV102" s="111">
        <v>60.87364129869657</v>
      </c>
      <c r="EW102" s="111">
        <v>8.720839682686636</v>
      </c>
      <c r="EX102" s="111">
        <v>9.806312819952732</v>
      </c>
      <c r="EY102" s="111">
        <v>26.456762860341552</v>
      </c>
      <c r="EZ102" s="111">
        <v>1.6308692478435005</v>
      </c>
      <c r="FA102" s="111">
        <v>27.07903391146019</v>
      </c>
      <c r="FB102" s="111">
        <v>52.354577546275245</v>
      </c>
      <c r="FC102" s="111">
        <v>20.56638854226463</v>
      </c>
      <c r="FD102" s="111">
        <v>6.342940435460372</v>
      </c>
      <c r="FE102" s="111">
        <v>22.180210164812767</v>
      </c>
      <c r="FF102" s="111">
        <v>20.4600718810077</v>
      </c>
      <c r="FG102" s="111">
        <v>29.292795596995184</v>
      </c>
      <c r="FH102" s="111">
        <v>39.35687317880896</v>
      </c>
      <c r="FI102" s="111">
        <v>34.40712783657</v>
      </c>
      <c r="FJ102" s="111">
        <v>34.17603624049349</v>
      </c>
      <c r="FK102" s="111">
        <v>34.30598840214722</v>
      </c>
      <c r="FL102" s="111">
        <v>27.94915379909397</v>
      </c>
      <c r="FM102" s="111">
        <v>37.711874043585034</v>
      </c>
      <c r="FN102" s="111">
        <v>30.421764113920503</v>
      </c>
      <c r="FO102" s="111">
        <v>53.04200594706178</v>
      </c>
      <c r="FP102" s="111">
        <v>17.38127785804327</v>
      </c>
      <c r="FQ102" s="111">
        <v>12.31484726895497</v>
      </c>
      <c r="FR102" s="111">
        <v>15.519719706047368</v>
      </c>
      <c r="FS102" s="111">
        <v>43.40821263711407</v>
      </c>
      <c r="FT102" s="111">
        <v>13.790935028100224</v>
      </c>
      <c r="FU102" s="111">
        <v>69.25985641350309</v>
      </c>
      <c r="FV102" s="111">
        <v>19.381261196037116</v>
      </c>
      <c r="FW102" s="111">
        <v>44.736151531767305</v>
      </c>
      <c r="FX102" s="111">
        <v>35.88258727219562</v>
      </c>
      <c r="FY102" s="111">
        <v>52.758261373713246</v>
      </c>
      <c r="FZ102" s="111">
        <v>71.82179806077893</v>
      </c>
      <c r="GA102" s="111">
        <v>32.520233570661546</v>
      </c>
      <c r="GB102" s="111">
        <v>64.56230640330595</v>
      </c>
      <c r="GC102" s="111">
        <v>57.06684373514722</v>
      </c>
      <c r="GD102" s="111">
        <v>38.94292568901854</v>
      </c>
      <c r="GE102" s="111">
        <v>26.03140587402912</v>
      </c>
      <c r="GF102" s="111">
        <v>34.56584430040846</v>
      </c>
      <c r="GG102" s="111">
        <v>44.295430504981816</v>
      </c>
      <c r="GH102" s="111">
        <v>28.69249069722681</v>
      </c>
      <c r="GI102" s="111">
        <v>35.31706078318351</v>
      </c>
      <c r="GJ102" s="111">
        <v>36.20117412369653</v>
      </c>
      <c r="GK102" s="111">
        <v>2.394872851120625</v>
      </c>
      <c r="GL102" s="111">
        <v>50.156946515329665</v>
      </c>
      <c r="GM102" s="111">
        <v>1.122066932210073</v>
      </c>
      <c r="GN102" s="111">
        <v>52.770615524929</v>
      </c>
      <c r="GO102" s="111">
        <v>2.8798857060324767</v>
      </c>
      <c r="GP102" s="111">
        <v>26.63359578845627</v>
      </c>
      <c r="GQ102" s="111">
        <v>3.686736166837467</v>
      </c>
      <c r="GR102" s="111">
        <v>36.41240403050996</v>
      </c>
      <c r="GS102" s="111">
        <v>1.6241267178827286</v>
      </c>
      <c r="GT102" s="111">
        <v>53.06362842908801</v>
      </c>
      <c r="GU102" s="111">
        <v>3.388848008350342</v>
      </c>
      <c r="GV102" s="111">
        <v>51.199379732484616</v>
      </c>
      <c r="GW102" s="111">
        <v>3.7514321468709904</v>
      </c>
      <c r="GX102" s="111">
        <v>50.234453759012936</v>
      </c>
      <c r="GY102" s="111">
        <v>34.66044905453766</v>
      </c>
      <c r="GZ102" s="111">
        <v>61.08218097415786</v>
      </c>
      <c r="HA102" s="111">
        <v>4.2573699713045245</v>
      </c>
      <c r="HB102" s="111">
        <v>40.84596006959743</v>
      </c>
      <c r="HC102" s="111">
        <v>31.939055574640587</v>
      </c>
      <c r="HD102" s="111">
        <v>31.829738414842</v>
      </c>
      <c r="HE102" s="111">
        <v>20.123710746484527</v>
      </c>
      <c r="HF102" s="111">
        <v>26.850630329091906</v>
      </c>
      <c r="HG102" s="111">
        <v>34.581329911806236</v>
      </c>
      <c r="HH102" s="111">
        <v>40.915176470403736</v>
      </c>
      <c r="HI102" s="111">
        <v>26.508379142637327</v>
      </c>
      <c r="HJ102" s="111">
        <v>27.027038570122674</v>
      </c>
      <c r="HK102" s="111">
        <v>25.17427390414636</v>
      </c>
      <c r="HL102" s="111">
        <v>21.963218592219754</v>
      </c>
      <c r="HM102" s="111">
        <v>29.88443004046701</v>
      </c>
      <c r="HN102" s="111">
        <v>42.186454478528475</v>
      </c>
      <c r="HO102" s="111">
        <v>25.675823069312965</v>
      </c>
      <c r="HP102" s="111">
        <v>28.4077565716013</v>
      </c>
      <c r="HQ102" s="111">
        <v>22.306523240725024</v>
      </c>
      <c r="HR102" s="111">
        <v>36.660046155702794</v>
      </c>
      <c r="HS102" s="111">
        <v>30.45587463839738</v>
      </c>
      <c r="HT102" s="111">
        <v>35.74265562165035</v>
      </c>
      <c r="HU102" s="111">
        <v>43.33628175538721</v>
      </c>
      <c r="HV102" s="111">
        <v>37.95096838353673</v>
      </c>
      <c r="HW102" s="111">
        <v>67.48409321574756</v>
      </c>
      <c r="HX102" s="111">
        <v>58.65978465795725</v>
      </c>
      <c r="HY102" s="111">
        <v>86.66477047003418</v>
      </c>
      <c r="HZ102" s="111">
        <v>39.76063011863646</v>
      </c>
      <c r="IA102" s="111">
        <v>10.785930039155467</v>
      </c>
      <c r="IB102" s="111">
        <v>87.5788659047854</v>
      </c>
      <c r="IC102" s="111">
        <v>34.01258393318786</v>
      </c>
      <c r="ID102" s="111">
        <v>37.35892276790203</v>
      </c>
      <c r="IE102" s="111">
        <v>19.784229305884924</v>
      </c>
      <c r="IF102" s="111">
        <v>16.38904331578539</v>
      </c>
      <c r="IG102" s="111">
        <v>9.837575189153709</v>
      </c>
      <c r="IH102" s="111">
        <v>0</v>
      </c>
      <c r="II102" s="111">
        <v>100</v>
      </c>
      <c r="IJ102" s="111">
        <v>0</v>
      </c>
      <c r="IK102" s="111">
        <v>43.02337144962451</v>
      </c>
      <c r="IL102" s="111">
        <v>51.20327200810046</v>
      </c>
    </row>
    <row r="103" spans="1:246" s="18" customFormat="1" ht="12.75" hidden="1" outlineLevel="1" thickBot="1">
      <c r="A103" s="48" t="s">
        <v>240</v>
      </c>
      <c r="B103" s="71">
        <v>10</v>
      </c>
      <c r="C103" s="71">
        <v>99</v>
      </c>
      <c r="D103" s="71">
        <v>5</v>
      </c>
      <c r="E103" s="71">
        <v>1</v>
      </c>
      <c r="F103" s="71">
        <v>1</v>
      </c>
      <c r="G103" s="102">
        <f t="shared" si="4"/>
        <v>1099511</v>
      </c>
      <c r="H103" s="87" t="s">
        <v>175</v>
      </c>
      <c r="I103" s="47" t="s">
        <v>234</v>
      </c>
      <c r="J103" s="111">
        <v>121.98345957110004</v>
      </c>
      <c r="K103" s="111">
        <v>1981.8887805030902</v>
      </c>
      <c r="L103" s="111">
        <v>10.398713955421776</v>
      </c>
      <c r="M103" s="111">
        <v>2.085469054712821</v>
      </c>
      <c r="N103" s="111">
        <v>47.274063087924006</v>
      </c>
      <c r="O103" s="111">
        <v>20.877380342684514</v>
      </c>
      <c r="P103" s="111">
        <v>5.4069188386140405</v>
      </c>
      <c r="Q103" s="111">
        <v>26.441637730777384</v>
      </c>
      <c r="R103" s="111">
        <v>38.6981596208779</v>
      </c>
      <c r="S103" s="111">
        <v>45.48438378380641</v>
      </c>
      <c r="T103" s="111">
        <v>15.817456595315504</v>
      </c>
      <c r="U103" s="111">
        <v>98.57873222027905</v>
      </c>
      <c r="V103" s="111">
        <v>35.41549246809449</v>
      </c>
      <c r="W103" s="111">
        <v>69.23446737149115</v>
      </c>
      <c r="X103" s="111">
        <v>9.950241538777181</v>
      </c>
      <c r="Y103" s="111">
        <v>17.386335594464786</v>
      </c>
      <c r="Z103" s="111">
        <v>62.28938031720293</v>
      </c>
      <c r="AA103" s="111">
        <v>4.141192975441156</v>
      </c>
      <c r="AB103" s="111">
        <v>5.211000063613445</v>
      </c>
      <c r="AC103" s="111">
        <v>1.1694001488930574</v>
      </c>
      <c r="AD103" s="111">
        <v>2.9310936042327698</v>
      </c>
      <c r="AE103" s="111">
        <v>63.61971295501906</v>
      </c>
      <c r="AF103" s="111">
        <v>19.220671628760307</v>
      </c>
      <c r="AG103" s="111">
        <v>13.922260486235908</v>
      </c>
      <c r="AH103" s="111">
        <v>22.48679999261986</v>
      </c>
      <c r="AI103" s="111">
        <v>66.35463614624588</v>
      </c>
      <c r="AJ103" s="111">
        <v>28.9839059242087</v>
      </c>
      <c r="AK103" s="111">
        <v>67.99841404805699</v>
      </c>
      <c r="AL103" s="111">
        <v>65.70942511165775</v>
      </c>
      <c r="AM103" s="111">
        <v>31.186789331073552</v>
      </c>
      <c r="AN103" s="111">
        <v>0.8826241366286576</v>
      </c>
      <c r="AO103" s="111">
        <v>15.727015403548458</v>
      </c>
      <c r="AP103" s="111">
        <v>58.441679817249266</v>
      </c>
      <c r="AQ103" s="111">
        <v>64.79981448777639</v>
      </c>
      <c r="AR103" s="111">
        <v>16.254151410663795</v>
      </c>
      <c r="AS103" s="111">
        <v>9.814244589217196</v>
      </c>
      <c r="AT103" s="111">
        <v>8.793716348309816</v>
      </c>
      <c r="AU103" s="111">
        <v>0.6201390976903924</v>
      </c>
      <c r="AV103" s="111">
        <v>26.396786278718125</v>
      </c>
      <c r="AW103" s="111">
        <v>19.811270115790595</v>
      </c>
      <c r="AX103" s="111">
        <v>28.223440190891154</v>
      </c>
      <c r="AY103" s="111">
        <v>29.903665749218497</v>
      </c>
      <c r="AZ103" s="111">
        <v>4.7885997517966485</v>
      </c>
      <c r="BA103" s="111">
        <v>65.30773449898481</v>
      </c>
      <c r="BB103" s="111">
        <v>6.188048692114985</v>
      </c>
      <c r="BC103" s="111">
        <v>35.19889417340625</v>
      </c>
      <c r="BD103" s="111">
        <v>2.596175797237586</v>
      </c>
      <c r="BE103" s="111">
        <v>62.204930029356035</v>
      </c>
      <c r="BF103" s="111">
        <v>52.29445943420251</v>
      </c>
      <c r="BG103" s="111">
        <v>65.73672651522817</v>
      </c>
      <c r="BH103" s="111">
        <v>7.7961422800951645</v>
      </c>
      <c r="BI103" s="111">
        <v>2.1507529774989536</v>
      </c>
      <c r="BJ103" s="111">
        <v>4.990739120410653</v>
      </c>
      <c r="BK103" s="111">
        <v>2.8801721203920754</v>
      </c>
      <c r="BL103" s="111">
        <v>25.53557380574638</v>
      </c>
      <c r="BM103" s="111">
        <v>42.48410320769801</v>
      </c>
      <c r="BN103" s="111">
        <v>8.419530466638147</v>
      </c>
      <c r="BO103" s="111">
        <v>23.40127402079681</v>
      </c>
      <c r="BP103" s="111">
        <v>15.405250041116043</v>
      </c>
      <c r="BQ103" s="111">
        <v>54.5890908209323</v>
      </c>
      <c r="BR103" s="111">
        <v>10.240084603676223</v>
      </c>
      <c r="BS103" s="111">
        <v>2.5660410156703586</v>
      </c>
      <c r="BT103" s="111">
        <v>10.247892950747504</v>
      </c>
      <c r="BU103" s="111">
        <v>20.135207747020143</v>
      </c>
      <c r="BV103" s="111">
        <v>18.61507333507626</v>
      </c>
      <c r="BW103" s="111">
        <v>19.588185000199857</v>
      </c>
      <c r="BX103" s="111">
        <v>17.965620187894007</v>
      </c>
      <c r="BY103" s="111">
        <v>15.140784315087378</v>
      </c>
      <c r="BZ103" s="111">
        <v>13.973649353620232</v>
      </c>
      <c r="CA103" s="111">
        <v>7.943145065995654</v>
      </c>
      <c r="CB103" s="111">
        <v>14.128366757744462</v>
      </c>
      <c r="CC103" s="111">
        <v>7.149373017324217</v>
      </c>
      <c r="CD103" s="111">
        <v>12.7792463400305</v>
      </c>
      <c r="CE103" s="111">
        <v>7.297922032122293</v>
      </c>
      <c r="CF103" s="111">
        <v>9.333473271399107</v>
      </c>
      <c r="CG103" s="111">
        <v>20.15728339151453</v>
      </c>
      <c r="CH103" s="111">
        <v>31.111837935315197</v>
      </c>
      <c r="CI103" s="111">
        <v>17.705895554732397</v>
      </c>
      <c r="CJ103" s="111">
        <v>19.10956038746021</v>
      </c>
      <c r="CK103" s="111">
        <v>43.92831735647657</v>
      </c>
      <c r="CL103" s="111">
        <v>54.519991121604114</v>
      </c>
      <c r="CM103" s="111">
        <v>19.6451143401911</v>
      </c>
      <c r="CN103" s="111">
        <v>11.386323635628992</v>
      </c>
      <c r="CO103" s="111">
        <v>9.034028188041718</v>
      </c>
      <c r="CP103" s="111">
        <v>5.414542714534123</v>
      </c>
      <c r="CQ103" s="111">
        <v>2.770645363299904</v>
      </c>
      <c r="CR103" s="111">
        <v>42.547608786181314</v>
      </c>
      <c r="CS103" s="111">
        <v>13.890235692244659</v>
      </c>
      <c r="CT103" s="111">
        <v>16.916118578296444</v>
      </c>
      <c r="CU103" s="111">
        <v>23.875391579977748</v>
      </c>
      <c r="CV103" s="111">
        <v>23.9366412417018</v>
      </c>
      <c r="CW103" s="111">
        <v>61.19714198308371</v>
      </c>
      <c r="CX103" s="111">
        <v>14.866216775214546</v>
      </c>
      <c r="CY103" s="111">
        <v>35.346844742779965</v>
      </c>
      <c r="CZ103" s="111">
        <v>8.444895405057501</v>
      </c>
      <c r="DA103" s="111">
        <v>6.9277005280556025</v>
      </c>
      <c r="DB103" s="111">
        <v>49.28055932410696</v>
      </c>
      <c r="DC103" s="111">
        <v>8.5394584203942</v>
      </c>
      <c r="DD103" s="111">
        <v>63.41632044161814</v>
      </c>
      <c r="DE103" s="111">
        <v>72.10392524361546</v>
      </c>
      <c r="DF103" s="111">
        <v>69.39011856467151</v>
      </c>
      <c r="DG103" s="111">
        <v>26.641872973827606</v>
      </c>
      <c r="DH103" s="111">
        <v>32.557800043481656</v>
      </c>
      <c r="DI103" s="111">
        <v>9.012013005649404</v>
      </c>
      <c r="DJ103" s="111">
        <v>58.43018695086899</v>
      </c>
      <c r="DK103" s="111">
        <v>69.58636448011039</v>
      </c>
      <c r="DL103" s="111">
        <v>9.307505128401427</v>
      </c>
      <c r="DM103" s="111">
        <v>66.46586061220808</v>
      </c>
      <c r="DN103" s="111">
        <v>29.309776496517703</v>
      </c>
      <c r="DO103" s="111">
        <v>52.90879868806489</v>
      </c>
      <c r="DP103" s="111">
        <v>32.56528157262636</v>
      </c>
      <c r="DQ103" s="111">
        <v>58.51148215859892</v>
      </c>
      <c r="DR103" s="111">
        <v>16.903832323849343</v>
      </c>
      <c r="DS103" s="111">
        <v>30.503744840034656</v>
      </c>
      <c r="DT103" s="111">
        <v>18.4949604268959</v>
      </c>
      <c r="DU103" s="111">
        <v>53.448789119348646</v>
      </c>
      <c r="DV103" s="111">
        <v>18.739231952549666</v>
      </c>
      <c r="DW103" s="111">
        <v>8.30817654804868</v>
      </c>
      <c r="DX103" s="111">
        <v>1.0088419531571677</v>
      </c>
      <c r="DY103" s="111">
        <v>20.910794715990477</v>
      </c>
      <c r="DZ103" s="111">
        <v>32.225395621860805</v>
      </c>
      <c r="EA103" s="111">
        <v>46.863809662148796</v>
      </c>
      <c r="EB103" s="111">
        <v>24.94161345299089</v>
      </c>
      <c r="EC103" s="111">
        <v>59.56118927104675</v>
      </c>
      <c r="ED103" s="111">
        <v>0.12110748202520849</v>
      </c>
      <c r="EE103" s="111">
        <v>15.376089793937194</v>
      </c>
      <c r="EF103" s="111">
        <v>11.124410740305626</v>
      </c>
      <c r="EG103" s="111">
        <v>82.64492549693718</v>
      </c>
      <c r="EH103" s="111">
        <v>24.992603627017886</v>
      </c>
      <c r="EI103" s="111">
        <v>21.231763665775485</v>
      </c>
      <c r="EJ103" s="111">
        <v>44.80731703737267</v>
      </c>
      <c r="EK103" s="111">
        <v>51.29135060650773</v>
      </c>
      <c r="EL103" s="111">
        <v>73.2593081842879</v>
      </c>
      <c r="EM103" s="111">
        <v>81.93338753390206</v>
      </c>
      <c r="EN103" s="111">
        <v>69.87658201605328</v>
      </c>
      <c r="EO103" s="111">
        <v>36.148233631830614</v>
      </c>
      <c r="EP103" s="111">
        <v>31.87332326848654</v>
      </c>
      <c r="EQ103" s="111">
        <v>11.01964311724402</v>
      </c>
      <c r="ER103" s="111">
        <v>5.200225163645596</v>
      </c>
      <c r="ES103" s="111">
        <v>35.02755901164333</v>
      </c>
      <c r="ET103" s="111">
        <v>25.617936770581302</v>
      </c>
      <c r="EU103" s="111">
        <v>7.550375041200268</v>
      </c>
      <c r="EV103" s="111">
        <v>42.78059619848432</v>
      </c>
      <c r="EW103" s="111">
        <v>3.4061350292645782</v>
      </c>
      <c r="EX103" s="111">
        <v>6.734165865373372</v>
      </c>
      <c r="EY103" s="111">
        <v>13.518393270451144</v>
      </c>
      <c r="EZ103" s="111">
        <v>2.795464608363096</v>
      </c>
      <c r="FA103" s="111">
        <v>11.646802850691415</v>
      </c>
      <c r="FB103" s="111">
        <v>72.60383123048344</v>
      </c>
      <c r="FC103" s="111">
        <v>15.749365918825122</v>
      </c>
      <c r="FD103" s="111">
        <v>11.498157918524921</v>
      </c>
      <c r="FE103" s="111">
        <v>47.466383024687644</v>
      </c>
      <c r="FF103" s="111">
        <v>46.446237053342855</v>
      </c>
      <c r="FG103" s="111">
        <v>42.79106803058333</v>
      </c>
      <c r="FH103" s="111">
        <v>37.93661128186953</v>
      </c>
      <c r="FI103" s="111">
        <v>44.40645944350916</v>
      </c>
      <c r="FJ103" s="111">
        <v>41.99348433804685</v>
      </c>
      <c r="FK103" s="111">
        <v>38.609946695873944</v>
      </c>
      <c r="FL103" s="111">
        <v>31.039739994904334</v>
      </c>
      <c r="FM103" s="111">
        <v>31.345388792394356</v>
      </c>
      <c r="FN103" s="111">
        <v>28.091075078293493</v>
      </c>
      <c r="FO103" s="111">
        <v>59.187547086682294</v>
      </c>
      <c r="FP103" s="111">
        <v>14.267981549878884</v>
      </c>
      <c r="FQ103" s="111">
        <v>13.908196611891144</v>
      </c>
      <c r="FR103" s="111">
        <v>13.825770039103846</v>
      </c>
      <c r="FS103" s="111">
        <v>27.18396784652206</v>
      </c>
      <c r="FT103" s="111">
        <v>26.03470632353363</v>
      </c>
      <c r="FU103" s="111">
        <v>70.24508631637683</v>
      </c>
      <c r="FV103" s="111">
        <v>22.822335086289517</v>
      </c>
      <c r="FW103" s="111">
        <v>44.111533264236876</v>
      </c>
      <c r="FX103" s="111">
        <v>33.066131649473476</v>
      </c>
      <c r="FY103" s="111">
        <v>50.95595083149656</v>
      </c>
      <c r="FZ103" s="111">
        <v>58.94767971707918</v>
      </c>
      <c r="GA103" s="111">
        <v>49.78904655315037</v>
      </c>
      <c r="GB103" s="111">
        <v>64.59810030028203</v>
      </c>
      <c r="GC103" s="111">
        <v>56.94874766588643</v>
      </c>
      <c r="GD103" s="111">
        <v>38.05896702730064</v>
      </c>
      <c r="GE103" s="111">
        <v>33.00373374291578</v>
      </c>
      <c r="GF103" s="111">
        <v>26.16084686464322</v>
      </c>
      <c r="GG103" s="111">
        <v>19.401462315311846</v>
      </c>
      <c r="GH103" s="111">
        <v>7.907400189955515</v>
      </c>
      <c r="GI103" s="111">
        <v>11.473206748252036</v>
      </c>
      <c r="GJ103" s="111">
        <v>47.127360438560785</v>
      </c>
      <c r="GK103" s="111">
        <v>2.046861934755903</v>
      </c>
      <c r="GL103" s="111">
        <v>42.41142999338055</v>
      </c>
      <c r="GM103" s="111">
        <v>1.8419493513331242</v>
      </c>
      <c r="GN103" s="111">
        <v>57.6749971058633</v>
      </c>
      <c r="GO103" s="111">
        <v>2.019685376542982</v>
      </c>
      <c r="GP103" s="111">
        <v>33.56009175274443</v>
      </c>
      <c r="GQ103" s="111">
        <v>3.996095918410989</v>
      </c>
      <c r="GR103" s="111">
        <v>45.36529436371755</v>
      </c>
      <c r="GS103" s="111">
        <v>2.8872301388264328</v>
      </c>
      <c r="GT103" s="111">
        <v>49.27909631648417</v>
      </c>
      <c r="GU103" s="111">
        <v>1.8005593738018295</v>
      </c>
      <c r="GV103" s="111">
        <v>46.585517315308394</v>
      </c>
      <c r="GW103" s="111">
        <v>4.005948401219523</v>
      </c>
      <c r="GX103" s="111">
        <v>48.298047371611496</v>
      </c>
      <c r="GY103" s="111">
        <v>32.81561591474931</v>
      </c>
      <c r="GZ103" s="111">
        <v>65.33807058895592</v>
      </c>
      <c r="HA103" s="111">
        <v>1.8463134962948604</v>
      </c>
      <c r="HB103" s="111">
        <v>50.30436677460367</v>
      </c>
      <c r="HC103" s="111">
        <v>49.499030063934676</v>
      </c>
      <c r="HD103" s="111">
        <v>41.87185356192811</v>
      </c>
      <c r="HE103" s="111">
        <v>35.177079656889376</v>
      </c>
      <c r="HF103" s="111">
        <v>33.95630773968986</v>
      </c>
      <c r="HG103" s="111">
        <v>28.08867972786935</v>
      </c>
      <c r="HH103" s="111">
        <v>34.436664288841314</v>
      </c>
      <c r="HI103" s="111">
        <v>39.61625708210757</v>
      </c>
      <c r="HJ103" s="111">
        <v>28.750487008581505</v>
      </c>
      <c r="HK103" s="111">
        <v>27.917128448693944</v>
      </c>
      <c r="HL103" s="111">
        <v>23.902522505142603</v>
      </c>
      <c r="HM103" s="111">
        <v>25.10917846069577</v>
      </c>
      <c r="HN103" s="111">
        <v>36.84771814968213</v>
      </c>
      <c r="HO103" s="111">
        <v>30.49118318791278</v>
      </c>
      <c r="HP103" s="111">
        <v>29.886904360929417</v>
      </c>
      <c r="HQ103" s="111">
        <v>27.969998776759347</v>
      </c>
      <c r="HR103" s="111">
        <v>32.71029888200311</v>
      </c>
      <c r="HS103" s="111">
        <v>29.56003078538992</v>
      </c>
      <c r="HT103" s="111">
        <v>26.557414416354383</v>
      </c>
      <c r="HU103" s="111">
        <v>51.18826382470273</v>
      </c>
      <c r="HV103" s="111">
        <v>18.79995962989942</v>
      </c>
      <c r="HW103" s="111">
        <v>71.91287924353777</v>
      </c>
      <c r="HX103" s="111">
        <v>37.60953794841583</v>
      </c>
      <c r="HY103" s="111">
        <v>65.88463033480383</v>
      </c>
      <c r="HZ103" s="111">
        <v>74.93942599973472</v>
      </c>
      <c r="IA103" s="111">
        <v>55.27716991094542</v>
      </c>
      <c r="IB103" s="111">
        <v>83.85186790501523</v>
      </c>
      <c r="IC103" s="111">
        <v>22.809052704223557</v>
      </c>
      <c r="ID103" s="111">
        <v>33.23930556946567</v>
      </c>
      <c r="IE103" s="111">
        <v>10.452808522218433</v>
      </c>
      <c r="IF103" s="111">
        <v>17.58164338883951</v>
      </c>
      <c r="IG103" s="111">
        <v>7.838910930495461</v>
      </c>
      <c r="IH103" s="111">
        <v>100</v>
      </c>
      <c r="II103" s="111">
        <v>0</v>
      </c>
      <c r="IJ103" s="111">
        <v>0</v>
      </c>
      <c r="IK103" s="111">
        <v>43.55694502083676</v>
      </c>
      <c r="IL103" s="111">
        <v>48.33498234085987</v>
      </c>
    </row>
    <row r="104" spans="1:246" s="18" customFormat="1" ht="12.75" hidden="1" outlineLevel="1" thickBot="1">
      <c r="A104" s="48" t="s">
        <v>246</v>
      </c>
      <c r="B104" s="71">
        <v>15</v>
      </c>
      <c r="C104" s="71">
        <v>99</v>
      </c>
      <c r="D104" s="71">
        <v>5</v>
      </c>
      <c r="E104" s="71">
        <v>1</v>
      </c>
      <c r="F104" s="71">
        <v>1</v>
      </c>
      <c r="G104" s="102">
        <f t="shared" si="4"/>
        <v>1599511</v>
      </c>
      <c r="H104" s="87" t="s">
        <v>175</v>
      </c>
      <c r="I104" s="47" t="s">
        <v>234</v>
      </c>
      <c r="J104" s="111">
        <v>359.21982678584897</v>
      </c>
      <c r="K104" s="111">
        <v>1984.5176391845578</v>
      </c>
      <c r="L104" s="111">
        <v>23.349398478299015</v>
      </c>
      <c r="M104" s="111">
        <v>6.145105867154912</v>
      </c>
      <c r="N104" s="111">
        <v>39.99939820345868</v>
      </c>
      <c r="O104" s="111">
        <v>38.61645854631001</v>
      </c>
      <c r="P104" s="111">
        <v>3.9180005153512534</v>
      </c>
      <c r="Q104" s="111">
        <v>17.466142734879966</v>
      </c>
      <c r="R104" s="111">
        <v>33.62318813606764</v>
      </c>
      <c r="S104" s="111">
        <v>49.958518906553834</v>
      </c>
      <c r="T104" s="111">
        <v>16.418292957378345</v>
      </c>
      <c r="U104" s="111">
        <v>96.18806424097049</v>
      </c>
      <c r="V104" s="111">
        <v>45.97408919714446</v>
      </c>
      <c r="W104" s="111">
        <v>78.13160418769995</v>
      </c>
      <c r="X104" s="111">
        <v>4.069075810009062</v>
      </c>
      <c r="Y104" s="111">
        <v>15.20440194148982</v>
      </c>
      <c r="Z104" s="111">
        <v>56.79221301742836</v>
      </c>
      <c r="AA104" s="111">
        <v>13.97587664948108</v>
      </c>
      <c r="AB104" s="111">
        <v>12.359221124304014</v>
      </c>
      <c r="AC104" s="111">
        <v>7.315437356226672</v>
      </c>
      <c r="AD104" s="111">
        <v>2.8895003205896135</v>
      </c>
      <c r="AE104" s="111">
        <v>63.841408467309215</v>
      </c>
      <c r="AF104" s="111">
        <v>24.26318588141052</v>
      </c>
      <c r="AG104" s="111">
        <v>18.119472380968553</v>
      </c>
      <c r="AH104" s="111">
        <v>32.81008063101196</v>
      </c>
      <c r="AI104" s="111">
        <v>71.78913543654488</v>
      </c>
      <c r="AJ104" s="111">
        <v>17.166661306830715</v>
      </c>
      <c r="AK104" s="111">
        <v>45.402506471613044</v>
      </c>
      <c r="AL104" s="111">
        <v>34.02554115570058</v>
      </c>
      <c r="AM104" s="111">
        <v>24.29280317932763</v>
      </c>
      <c r="AN104" s="111">
        <v>1.731799419083434</v>
      </c>
      <c r="AO104" s="111">
        <v>1.1117105671345682</v>
      </c>
      <c r="AP104" s="111">
        <v>43.08869668964044</v>
      </c>
      <c r="AQ104" s="111">
        <v>33.89324981598104</v>
      </c>
      <c r="AR104" s="111">
        <v>1.639035109691292</v>
      </c>
      <c r="AS104" s="111">
        <v>41.323960090293696</v>
      </c>
      <c r="AT104" s="111">
        <v>9.800444452505252</v>
      </c>
      <c r="AU104" s="111">
        <v>9.800444452505252</v>
      </c>
      <c r="AV104" s="111">
        <v>15.11084271621768</v>
      </c>
      <c r="AW104" s="111">
        <v>21.711955136188802</v>
      </c>
      <c r="AX104" s="111">
        <v>3.6096323057323745</v>
      </c>
      <c r="AY104" s="111">
        <v>33.54212666116426</v>
      </c>
      <c r="AZ104" s="111">
        <v>0.4312380731446201</v>
      </c>
      <c r="BA104" s="111">
        <v>66.0266352656911</v>
      </c>
      <c r="BB104" s="111">
        <v>4.8178385279195</v>
      </c>
      <c r="BC104" s="111">
        <v>24.070275827495074</v>
      </c>
      <c r="BD104" s="111">
        <v>7.019343325455873</v>
      </c>
      <c r="BE104" s="111">
        <v>68.9103808470488</v>
      </c>
      <c r="BF104" s="111">
        <v>55.6417770258764</v>
      </c>
      <c r="BG104" s="111">
        <v>55.68135195358781</v>
      </c>
      <c r="BH104" s="111">
        <v>0.22979913301356264</v>
      </c>
      <c r="BI104" s="111">
        <v>3.8104327632511588</v>
      </c>
      <c r="BJ104" s="111">
        <v>6.034739995989421</v>
      </c>
      <c r="BK104" s="111">
        <v>25.8250616667899</v>
      </c>
      <c r="BL104" s="111">
        <v>39.82512717418121</v>
      </c>
      <c r="BM104" s="111">
        <v>41.088748902727986</v>
      </c>
      <c r="BN104" s="111">
        <v>6.284986184330364</v>
      </c>
      <c r="BO104" s="111">
        <v>33.765916998553365</v>
      </c>
      <c r="BP104" s="111">
        <v>29.91289643124805</v>
      </c>
      <c r="BQ104" s="111">
        <v>49.062816056297976</v>
      </c>
      <c r="BR104" s="111">
        <v>13.137153937115214</v>
      </c>
      <c r="BS104" s="111">
        <v>6.0476247647242625</v>
      </c>
      <c r="BT104" s="111">
        <v>77.26556637771495</v>
      </c>
      <c r="BU104" s="111">
        <v>14.604752974657337</v>
      </c>
      <c r="BV104" s="111">
        <v>7.342977855443404</v>
      </c>
      <c r="BW104" s="111">
        <v>7.342977855443404</v>
      </c>
      <c r="BX104" s="111">
        <v>14.242199939447815</v>
      </c>
      <c r="BY104" s="111">
        <v>24.799552036693065</v>
      </c>
      <c r="BZ104" s="111">
        <v>35.861551091195224</v>
      </c>
      <c r="CA104" s="111">
        <v>17.992944663124142</v>
      </c>
      <c r="CB104" s="111">
        <v>18.733722767215173</v>
      </c>
      <c r="CC104" s="111">
        <v>18.809340233382223</v>
      </c>
      <c r="CD104" s="111">
        <v>29.39009482352638</v>
      </c>
      <c r="CE104" s="111">
        <v>9.92248512313061</v>
      </c>
      <c r="CF104" s="111">
        <v>7.579668996348351</v>
      </c>
      <c r="CG104" s="111">
        <v>11.193576055434649</v>
      </c>
      <c r="CH104" s="111">
        <v>30.63353980249967</v>
      </c>
      <c r="CI104" s="111">
        <v>27.657419096695037</v>
      </c>
      <c r="CJ104" s="111">
        <v>50.15459433075395</v>
      </c>
      <c r="CK104" s="111">
        <v>47.312814633711696</v>
      </c>
      <c r="CL104" s="111">
        <v>52.946292230843866</v>
      </c>
      <c r="CM104" s="111">
        <v>16.66368996726176</v>
      </c>
      <c r="CN104" s="111">
        <v>13.119926922654706</v>
      </c>
      <c r="CO104" s="111">
        <v>10.80776055159383</v>
      </c>
      <c r="CP104" s="111">
        <v>6.46233032764594</v>
      </c>
      <c r="CQ104" s="111">
        <v>12.266697152986124</v>
      </c>
      <c r="CR104" s="111">
        <v>20.35830558293271</v>
      </c>
      <c r="CS104" s="111">
        <v>8.39665908627217</v>
      </c>
      <c r="CT104" s="111">
        <v>29.419828267568203</v>
      </c>
      <c r="CU104" s="111">
        <v>29.55850991024084</v>
      </c>
      <c r="CV104" s="111">
        <v>14.881150899629882</v>
      </c>
      <c r="CW104" s="111">
        <v>68.3936882844407</v>
      </c>
      <c r="CX104" s="111">
        <v>16.72516081592956</v>
      </c>
      <c r="CY104" s="111">
        <v>31.552920516134016</v>
      </c>
      <c r="CZ104" s="111">
        <v>11.040303707703242</v>
      </c>
      <c r="DA104" s="111">
        <v>10.835245811056458</v>
      </c>
      <c r="DB104" s="111">
        <v>46.57152996510641</v>
      </c>
      <c r="DC104" s="111">
        <v>11.523269319804013</v>
      </c>
      <c r="DD104" s="111">
        <v>52.562809787691386</v>
      </c>
      <c r="DE104" s="111">
        <v>60.61776610951401</v>
      </c>
      <c r="DF104" s="111">
        <v>50.48067370095193</v>
      </c>
      <c r="DG104" s="111">
        <v>15.886171144877158</v>
      </c>
      <c r="DH104" s="111">
        <v>17.294457452771248</v>
      </c>
      <c r="DI104" s="111">
        <v>5.2258751606829</v>
      </c>
      <c r="DJ104" s="111">
        <v>77.47966738654597</v>
      </c>
      <c r="DK104" s="111">
        <v>72.62257890465256</v>
      </c>
      <c r="DL104" s="111">
        <v>11.075404983173089</v>
      </c>
      <c r="DM104" s="111">
        <v>17.027269893747057</v>
      </c>
      <c r="DN104" s="111">
        <v>49.58743894860777</v>
      </c>
      <c r="DO104" s="111">
        <v>16.156006242089674</v>
      </c>
      <c r="DP104" s="111">
        <v>44.200944520852495</v>
      </c>
      <c r="DQ104" s="111">
        <v>53.061242417926245</v>
      </c>
      <c r="DR104" s="111">
        <v>38.733079712109145</v>
      </c>
      <c r="DS104" s="111">
        <v>29.21868618408148</v>
      </c>
      <c r="DT104" s="111">
        <v>26.740763199830475</v>
      </c>
      <c r="DU104" s="111">
        <v>20.957206451166897</v>
      </c>
      <c r="DV104" s="111">
        <v>19.855076706928063</v>
      </c>
      <c r="DW104" s="111">
        <v>20.108324565598092</v>
      </c>
      <c r="DX104" s="111">
        <v>12.338629076476469</v>
      </c>
      <c r="DY104" s="111">
        <v>9.593624277483547</v>
      </c>
      <c r="DZ104" s="111">
        <v>64.93251870796784</v>
      </c>
      <c r="EA104" s="111">
        <v>25.473857014548635</v>
      </c>
      <c r="EB104" s="111">
        <v>13.365350877295965</v>
      </c>
      <c r="EC104" s="111">
        <v>35.92126092130215</v>
      </c>
      <c r="ED104" s="111">
        <v>0.11677429617654635</v>
      </c>
      <c r="EE104" s="111">
        <v>50.59661390522538</v>
      </c>
      <c r="EF104" s="111">
        <v>10.588359807177625</v>
      </c>
      <c r="EG104" s="111">
        <v>74.64152978732702</v>
      </c>
      <c r="EH104" s="111">
        <v>55.86704828451429</v>
      </c>
      <c r="EI104" s="111">
        <v>29.10624635934557</v>
      </c>
      <c r="EJ104" s="111">
        <v>72.67708396489506</v>
      </c>
      <c r="EK104" s="111">
        <v>28.897409589572096</v>
      </c>
      <c r="EL104" s="111">
        <v>27.301322155096383</v>
      </c>
      <c r="EM104" s="111">
        <v>37.68852236685119</v>
      </c>
      <c r="EN104" s="111">
        <v>15.904621420332774</v>
      </c>
      <c r="EO104" s="111">
        <v>14.667376568237552</v>
      </c>
      <c r="EP104" s="111">
        <v>28.004543865500878</v>
      </c>
      <c r="EQ104" s="111">
        <v>7.051734092093288</v>
      </c>
      <c r="ER104" s="111">
        <v>9.229718692367824</v>
      </c>
      <c r="ES104" s="111">
        <v>30.86164959825552</v>
      </c>
      <c r="ET104" s="111">
        <v>12.716788912376586</v>
      </c>
      <c r="EU104" s="111">
        <v>0</v>
      </c>
      <c r="EV104" s="111">
        <v>65.22532486806702</v>
      </c>
      <c r="EW104" s="111">
        <v>4.542540853333557</v>
      </c>
      <c r="EX104" s="111">
        <v>6.531636087093845</v>
      </c>
      <c r="EY104" s="111">
        <v>11.264024740879137</v>
      </c>
      <c r="EZ104" s="111">
        <v>4.169460704500309</v>
      </c>
      <c r="FA104" s="111">
        <v>30.597557252049203</v>
      </c>
      <c r="FB104" s="111">
        <v>45.6283403025762</v>
      </c>
      <c r="FC104" s="111">
        <v>23.774102445374574</v>
      </c>
      <c r="FD104" s="111">
        <v>29.459768289834123</v>
      </c>
      <c r="FE104" s="111">
        <v>17.059460911132017</v>
      </c>
      <c r="FF104" s="111">
        <v>10.747509423702269</v>
      </c>
      <c r="FG104" s="111">
        <v>15.982603515135581</v>
      </c>
      <c r="FH104" s="111">
        <v>22.54315974368487</v>
      </c>
      <c r="FI104" s="111">
        <v>16.487035787580737</v>
      </c>
      <c r="FJ104" s="111">
        <v>17.54247589137227</v>
      </c>
      <c r="FK104" s="111">
        <v>13.262451902516245</v>
      </c>
      <c r="FL104" s="111">
        <v>12.933319355126793</v>
      </c>
      <c r="FM104" s="111">
        <v>20.760317790693474</v>
      </c>
      <c r="FN104" s="111">
        <v>14.374123084607838</v>
      </c>
      <c r="FO104" s="111">
        <v>39.762808944642465</v>
      </c>
      <c r="FP104" s="111">
        <v>38.406724335013166</v>
      </c>
      <c r="FQ104" s="111">
        <v>26.228371648857944</v>
      </c>
      <c r="FR104" s="111">
        <v>34.55910545034847</v>
      </c>
      <c r="FS104" s="111">
        <v>41.198064122897016</v>
      </c>
      <c r="FT104" s="111">
        <v>24.636079372212745</v>
      </c>
      <c r="FU104" s="111">
        <v>83.29339050584291</v>
      </c>
      <c r="FV104" s="111">
        <v>13.370874831863118</v>
      </c>
      <c r="FW104" s="111">
        <v>38.86176637983166</v>
      </c>
      <c r="FX104" s="111">
        <v>47.767358788305</v>
      </c>
      <c r="FY104" s="111">
        <v>49.80198744984943</v>
      </c>
      <c r="FZ104" s="111">
        <v>55.618013825040975</v>
      </c>
      <c r="GA104" s="111">
        <v>34.894605951318084</v>
      </c>
      <c r="GB104" s="111">
        <v>78.37812547608253</v>
      </c>
      <c r="GC104" s="111">
        <v>36.02703105080431</v>
      </c>
      <c r="GD104" s="111">
        <v>28.61900778091588</v>
      </c>
      <c r="GE104" s="111">
        <v>15.706409590390399</v>
      </c>
      <c r="GF104" s="111">
        <v>24.636104740093003</v>
      </c>
      <c r="GG104" s="111">
        <v>28.74505985049378</v>
      </c>
      <c r="GH104" s="111">
        <v>27.59754277617844</v>
      </c>
      <c r="GI104" s="111">
        <v>15.28113160236465</v>
      </c>
      <c r="GJ104" s="111">
        <v>37.19330077455669</v>
      </c>
      <c r="GK104" s="111">
        <v>1.5939190357119675</v>
      </c>
      <c r="GL104" s="111">
        <v>49.40397179878344</v>
      </c>
      <c r="GM104" s="111">
        <v>0.7838943559434548</v>
      </c>
      <c r="GN104" s="111">
        <v>47.315501891482874</v>
      </c>
      <c r="GO104" s="111">
        <v>1.1222433350997307</v>
      </c>
      <c r="GP104" s="111">
        <v>27.893468938431013</v>
      </c>
      <c r="GQ104" s="111">
        <v>2.134089126196622</v>
      </c>
      <c r="GR104" s="111">
        <v>30.66004716932871</v>
      </c>
      <c r="GS104" s="111">
        <v>1.839241612051038</v>
      </c>
      <c r="GT104" s="111">
        <v>47.15055578661828</v>
      </c>
      <c r="GU104" s="111">
        <v>0.9098161318061501</v>
      </c>
      <c r="GV104" s="111">
        <v>45.008110846953066</v>
      </c>
      <c r="GW104" s="111">
        <v>2.0384053840021075</v>
      </c>
      <c r="GX104" s="111">
        <v>42.858486641746296</v>
      </c>
      <c r="GY104" s="111">
        <v>26.247010625350537</v>
      </c>
      <c r="GZ104" s="111">
        <v>71.85433281667365</v>
      </c>
      <c r="HA104" s="111">
        <v>1.8986565579758383</v>
      </c>
      <c r="HB104" s="111">
        <v>17.22686362221337</v>
      </c>
      <c r="HC104" s="111">
        <v>27.707977056371547</v>
      </c>
      <c r="HD104" s="111">
        <v>28.682160807326174</v>
      </c>
      <c r="HE104" s="111">
        <v>17.308052838506217</v>
      </c>
      <c r="HF104" s="111">
        <v>20.10175700592293</v>
      </c>
      <c r="HG104" s="111">
        <v>20.502251451378722</v>
      </c>
      <c r="HH104" s="111">
        <v>19.097019786067072</v>
      </c>
      <c r="HI104" s="111">
        <v>29.592584141204647</v>
      </c>
      <c r="HJ104" s="111">
        <v>9.435411350326971</v>
      </c>
      <c r="HK104" s="111">
        <v>13.813299333251791</v>
      </c>
      <c r="HL104" s="111">
        <v>10.887556378316503</v>
      </c>
      <c r="HM104" s="111">
        <v>17.010704475915915</v>
      </c>
      <c r="HN104" s="111">
        <v>18.47575523965223</v>
      </c>
      <c r="HO104" s="111">
        <v>20.078759531837715</v>
      </c>
      <c r="HP104" s="111">
        <v>15.932821576033822</v>
      </c>
      <c r="HQ104" s="111">
        <v>20.42774755114571</v>
      </c>
      <c r="HR104" s="111">
        <v>23.431868269006966</v>
      </c>
      <c r="HS104" s="111">
        <v>22.82216665004923</v>
      </c>
      <c r="HT104" s="111">
        <v>26.30107765789986</v>
      </c>
      <c r="HU104" s="111">
        <v>51.20096310988845</v>
      </c>
      <c r="HV104" s="111">
        <v>21.395066471791857</v>
      </c>
      <c r="HW104" s="111">
        <v>51.21025652979386</v>
      </c>
      <c r="HX104" s="111">
        <v>25.516679286256437</v>
      </c>
      <c r="HY104" s="111">
        <v>97.03281859107192</v>
      </c>
      <c r="HZ104" s="111">
        <v>83.46009612102011</v>
      </c>
      <c r="IA104" s="111">
        <v>57.98049501171862</v>
      </c>
      <c r="IB104" s="111">
        <v>90.44829265899205</v>
      </c>
      <c r="IC104" s="111">
        <v>15.505146660632793</v>
      </c>
      <c r="ID104" s="111">
        <v>64.33760493723558</v>
      </c>
      <c r="IE104" s="111">
        <v>24.68806394882251</v>
      </c>
      <c r="IF104" s="111">
        <v>21.01878507018565</v>
      </c>
      <c r="IG104" s="111">
        <v>1.0711678731241907</v>
      </c>
      <c r="IH104" s="111">
        <v>0</v>
      </c>
      <c r="II104" s="111">
        <v>31.995022126741155</v>
      </c>
      <c r="IJ104" s="111">
        <v>68.00497787325884</v>
      </c>
      <c r="IK104" s="111">
        <v>14.302966488817013</v>
      </c>
      <c r="IL104" s="111">
        <v>50.24286932079005</v>
      </c>
    </row>
    <row r="105" spans="1:246" s="18" customFormat="1" ht="12.75" hidden="1" outlineLevel="1" thickBot="1">
      <c r="A105" s="48" t="s">
        <v>245</v>
      </c>
      <c r="B105" s="71">
        <v>17</v>
      </c>
      <c r="C105" s="71">
        <v>99</v>
      </c>
      <c r="D105" s="71">
        <v>5</v>
      </c>
      <c r="E105" s="71">
        <v>1</v>
      </c>
      <c r="F105" s="71">
        <v>1</v>
      </c>
      <c r="G105" s="102">
        <f t="shared" si="4"/>
        <v>1799511</v>
      </c>
      <c r="H105" s="87" t="s">
        <v>175</v>
      </c>
      <c r="I105" s="47" t="s">
        <v>234</v>
      </c>
      <c r="J105" s="111">
        <v>279.0841156860018</v>
      </c>
      <c r="K105" s="111">
        <v>1973.610713694813</v>
      </c>
      <c r="L105" s="111">
        <v>26.60335904083933</v>
      </c>
      <c r="M105" s="111">
        <v>5.9914574138444125</v>
      </c>
      <c r="N105" s="111">
        <v>54.7483978496301</v>
      </c>
      <c r="O105" s="111">
        <v>23.04710310955329</v>
      </c>
      <c r="P105" s="111">
        <v>8.229853964559592</v>
      </c>
      <c r="Q105" s="111">
        <v>13.974645076257303</v>
      </c>
      <c r="R105" s="111">
        <v>46.26533622309107</v>
      </c>
      <c r="S105" s="111">
        <v>43.331814987874495</v>
      </c>
      <c r="T105" s="111">
        <v>10.402848789034545</v>
      </c>
      <c r="U105" s="111">
        <v>95.16235409411367</v>
      </c>
      <c r="V105" s="111">
        <v>50.2309516144354</v>
      </c>
      <c r="W105" s="111">
        <v>76.79005467125307</v>
      </c>
      <c r="X105" s="111">
        <v>3.376470576531825</v>
      </c>
      <c r="Y105" s="111">
        <v>12.910786396507874</v>
      </c>
      <c r="Z105" s="111">
        <v>61.27174453981614</v>
      </c>
      <c r="AA105" s="111">
        <v>11.409006531630169</v>
      </c>
      <c r="AB105" s="111">
        <v>11.881628951323954</v>
      </c>
      <c r="AC105" s="111">
        <v>2.841361705292342</v>
      </c>
      <c r="AD105" s="111">
        <v>5.4638372238930275</v>
      </c>
      <c r="AE105" s="111">
        <v>70.3757702617631</v>
      </c>
      <c r="AF105" s="111">
        <v>32.21754454505239</v>
      </c>
      <c r="AG105" s="111">
        <v>14.020606369814487</v>
      </c>
      <c r="AH105" s="111">
        <v>43.44407253041085</v>
      </c>
      <c r="AI105" s="111">
        <v>39.84691358067334</v>
      </c>
      <c r="AJ105" s="111">
        <v>16.537124051848558</v>
      </c>
      <c r="AK105" s="111">
        <v>16.5781342264817</v>
      </c>
      <c r="AL105" s="111">
        <v>75.45186211536709</v>
      </c>
      <c r="AM105" s="111">
        <v>35.60770571492551</v>
      </c>
      <c r="AN105" s="111">
        <v>6.052313261736638</v>
      </c>
      <c r="AO105" s="111">
        <v>32.609756072263245</v>
      </c>
      <c r="AP105" s="111">
        <v>41.148814784394034</v>
      </c>
      <c r="AQ105" s="111">
        <v>42.604350399488546</v>
      </c>
      <c r="AR105" s="111">
        <v>72.78404293666055</v>
      </c>
      <c r="AS105" s="111">
        <v>47.38641169879995</v>
      </c>
      <c r="AT105" s="111">
        <v>20.023356375320596</v>
      </c>
      <c r="AU105" s="111">
        <v>20.77420990134531</v>
      </c>
      <c r="AV105" s="111">
        <v>17.50545458975389</v>
      </c>
      <c r="AW105" s="111">
        <v>16.855712284299074</v>
      </c>
      <c r="AX105" s="111">
        <v>30.56628084639649</v>
      </c>
      <c r="AY105" s="111">
        <v>51.58334596503559</v>
      </c>
      <c r="AZ105" s="111">
        <v>21.23996905881628</v>
      </c>
      <c r="BA105" s="111">
        <v>27.17668497614814</v>
      </c>
      <c r="BB105" s="111">
        <v>6.4162692760313345</v>
      </c>
      <c r="BC105" s="111">
        <v>26.665632015338723</v>
      </c>
      <c r="BD105" s="111">
        <v>9.189126765320887</v>
      </c>
      <c r="BE105" s="111">
        <v>64.1452412193406</v>
      </c>
      <c r="BF105" s="111">
        <v>65.59837200591889</v>
      </c>
      <c r="BG105" s="111">
        <v>65.22090105542306</v>
      </c>
      <c r="BH105" s="111">
        <v>2.638957020999831</v>
      </c>
      <c r="BI105" s="111">
        <v>0.013334462028011623</v>
      </c>
      <c r="BJ105" s="111">
        <v>6.1959273280111</v>
      </c>
      <c r="BK105" s="111">
        <v>14.310812752676778</v>
      </c>
      <c r="BL105" s="111">
        <v>59.53137559849372</v>
      </c>
      <c r="BM105" s="111">
        <v>43.171195412719854</v>
      </c>
      <c r="BN105" s="111">
        <v>17.87823956751484</v>
      </c>
      <c r="BO105" s="111">
        <v>17.570028527299083</v>
      </c>
      <c r="BP105" s="111">
        <v>25.326247780228453</v>
      </c>
      <c r="BQ105" s="111">
        <v>67.18656597640356</v>
      </c>
      <c r="BR105" s="111">
        <v>15.830337753581288</v>
      </c>
      <c r="BS105" s="111">
        <v>1.8834665938184325</v>
      </c>
      <c r="BT105" s="111">
        <v>75.54578061888293</v>
      </c>
      <c r="BU105" s="111">
        <v>6.65528289692773</v>
      </c>
      <c r="BV105" s="111">
        <v>17.7622604952044</v>
      </c>
      <c r="BW105" s="111">
        <v>5.964909090894852</v>
      </c>
      <c r="BX105" s="111">
        <v>1.3010732495909667</v>
      </c>
      <c r="BY105" s="111">
        <v>0.42517186298328247</v>
      </c>
      <c r="BZ105" s="111">
        <v>27.11946527462134</v>
      </c>
      <c r="CA105" s="111">
        <v>18.19989291405622</v>
      </c>
      <c r="CB105" s="111">
        <v>13.969003990650044</v>
      </c>
      <c r="CC105" s="111">
        <v>18.53863396958627</v>
      </c>
      <c r="CD105" s="111">
        <v>19.823718701881347</v>
      </c>
      <c r="CE105" s="111">
        <v>12.395749603978073</v>
      </c>
      <c r="CF105" s="111">
        <v>18.12024221785959</v>
      </c>
      <c r="CG105" s="111">
        <v>23.930737222955962</v>
      </c>
      <c r="CH105" s="111">
        <v>24.26795461757618</v>
      </c>
      <c r="CI105" s="111">
        <v>15.633168967812006</v>
      </c>
      <c r="CJ105" s="111">
        <v>31.376117040234792</v>
      </c>
      <c r="CK105" s="111">
        <v>66.91125131683792</v>
      </c>
      <c r="CL105" s="111">
        <v>16.278675109978494</v>
      </c>
      <c r="CM105" s="111">
        <v>24.673697968775883</v>
      </c>
      <c r="CN105" s="111">
        <v>18.11232499976695</v>
      </c>
      <c r="CO105" s="111">
        <v>17.317432675313437</v>
      </c>
      <c r="CP105" s="111">
        <v>23.617869246165572</v>
      </c>
      <c r="CQ105" s="111">
        <v>25.63038020704333</v>
      </c>
      <c r="CR105" s="111">
        <v>19.518427188147452</v>
      </c>
      <c r="CS105" s="111">
        <v>6.6762855185078225</v>
      </c>
      <c r="CT105" s="111">
        <v>11.014333117419325</v>
      </c>
      <c r="CU105" s="111">
        <v>37.16057396888239</v>
      </c>
      <c r="CV105" s="111">
        <v>31.84137657894829</v>
      </c>
      <c r="CW105" s="111">
        <v>58.47032833107333</v>
      </c>
      <c r="CX105" s="111">
        <v>9.688295089978562</v>
      </c>
      <c r="CY105" s="111">
        <v>19.50165782157685</v>
      </c>
      <c r="CZ105" s="111">
        <v>13.895121983532132</v>
      </c>
      <c r="DA105" s="111">
        <v>4.301178625289532</v>
      </c>
      <c r="DB105" s="111">
        <v>62.30204156960166</v>
      </c>
      <c r="DC105" s="111">
        <v>5.611890788928342</v>
      </c>
      <c r="DD105" s="111">
        <v>43.49009854260732</v>
      </c>
      <c r="DE105" s="111">
        <v>95.81834698873243</v>
      </c>
      <c r="DF105" s="111">
        <v>92.58147559441501</v>
      </c>
      <c r="DG105" s="111">
        <v>12.805747207712274</v>
      </c>
      <c r="DH105" s="111">
        <v>16.96731167722058</v>
      </c>
      <c r="DI105" s="111">
        <v>2.7536585524553985</v>
      </c>
      <c r="DJ105" s="111">
        <v>80.27902977032414</v>
      </c>
      <c r="DK105" s="111">
        <v>78.40395003488283</v>
      </c>
      <c r="DL105" s="111">
        <v>32.91639638804158</v>
      </c>
      <c r="DM105" s="111">
        <v>43.095697176143084</v>
      </c>
      <c r="DN105" s="111">
        <v>34.728016711858565</v>
      </c>
      <c r="DO105" s="111">
        <v>18.578375375375263</v>
      </c>
      <c r="DP105" s="111">
        <v>37.316708178144076</v>
      </c>
      <c r="DQ105" s="111">
        <v>56.73232277438735</v>
      </c>
      <c r="DR105" s="111">
        <v>34.01909894190694</v>
      </c>
      <c r="DS105" s="111">
        <v>33.24269776576997</v>
      </c>
      <c r="DT105" s="111">
        <v>23.9072121254871</v>
      </c>
      <c r="DU105" s="111">
        <v>29.242679362892652</v>
      </c>
      <c r="DV105" s="111">
        <v>20.802495906755663</v>
      </c>
      <c r="DW105" s="111">
        <v>13.48854838294384</v>
      </c>
      <c r="DX105" s="111">
        <v>12.55906422192073</v>
      </c>
      <c r="DY105" s="111">
        <v>19.62706057869212</v>
      </c>
      <c r="DZ105" s="111">
        <v>67.5880947160077</v>
      </c>
      <c r="EA105" s="111">
        <v>12.784844705300287</v>
      </c>
      <c r="EB105" s="111">
        <v>21.154063378455618</v>
      </c>
      <c r="EC105" s="111">
        <v>49.391516053037755</v>
      </c>
      <c r="ED105" s="111">
        <v>1.5206949101884832</v>
      </c>
      <c r="EE105" s="111">
        <v>27.93372565831827</v>
      </c>
      <c r="EF105" s="111">
        <v>14.022505672315809</v>
      </c>
      <c r="EG105" s="111">
        <v>86.13059189057039</v>
      </c>
      <c r="EH105" s="111">
        <v>45.62363442012263</v>
      </c>
      <c r="EI105" s="111">
        <v>12.072482751974775</v>
      </c>
      <c r="EJ105" s="111">
        <v>46.475606691522664</v>
      </c>
      <c r="EK105" s="111">
        <v>21.59517516258302</v>
      </c>
      <c r="EL105" s="111">
        <v>33.755458118983185</v>
      </c>
      <c r="EM105" s="111">
        <v>78.22314761048737</v>
      </c>
      <c r="EN105" s="111">
        <v>17.224743957047906</v>
      </c>
      <c r="EO105" s="111">
        <v>35.823636031509565</v>
      </c>
      <c r="EP105" s="111">
        <v>7.242191409478282</v>
      </c>
      <c r="EQ105" s="111">
        <v>10.629719437440846</v>
      </c>
      <c r="ER105" s="111">
        <v>9.72919399931047</v>
      </c>
      <c r="ES105" s="111">
        <v>13.313975539265938</v>
      </c>
      <c r="ET105" s="111">
        <v>22.86024065325548</v>
      </c>
      <c r="EU105" s="111">
        <v>12.292871174873879</v>
      </c>
      <c r="EV105" s="111">
        <v>40.12477800963494</v>
      </c>
      <c r="EW105" s="111">
        <v>12.47256689623084</v>
      </c>
      <c r="EX105" s="111">
        <v>16.473168401531275</v>
      </c>
      <c r="EY105" s="111">
        <v>6.660055734662061</v>
      </c>
      <c r="EZ105" s="111">
        <v>1.023703878216596</v>
      </c>
      <c r="FA105" s="111">
        <v>22.303165554606235</v>
      </c>
      <c r="FB105" s="111">
        <v>69.04243412631001</v>
      </c>
      <c r="FC105" s="111">
        <v>8.654400319083722</v>
      </c>
      <c r="FD105" s="111">
        <v>53.89120358105732</v>
      </c>
      <c r="FE105" s="111">
        <v>19.36740378855725</v>
      </c>
      <c r="FF105" s="111">
        <v>19.425270581097756</v>
      </c>
      <c r="FG105" s="111">
        <v>16.616676149131745</v>
      </c>
      <c r="FH105" s="111">
        <v>10.376934710240382</v>
      </c>
      <c r="FI105" s="111">
        <v>10.611659119014856</v>
      </c>
      <c r="FJ105" s="111">
        <v>20.95964133058117</v>
      </c>
      <c r="FK105" s="111">
        <v>24.66109993447504</v>
      </c>
      <c r="FL105" s="111">
        <v>9.81532900546969</v>
      </c>
      <c r="FM105" s="111">
        <v>26.349215477601177</v>
      </c>
      <c r="FN105" s="111">
        <v>10.199542740940322</v>
      </c>
      <c r="FO105" s="111">
        <v>25.98010017818615</v>
      </c>
      <c r="FP105" s="111">
        <v>16.125588098787983</v>
      </c>
      <c r="FQ105" s="111">
        <v>20.307440051715282</v>
      </c>
      <c r="FR105" s="111">
        <v>17.581256577306945</v>
      </c>
      <c r="FS105" s="111">
        <v>45.831893932082316</v>
      </c>
      <c r="FT105" s="111">
        <v>24.570104387199155</v>
      </c>
      <c r="FU105" s="111">
        <v>80.37809409126469</v>
      </c>
      <c r="FV105" s="111">
        <v>27.36111975480785</v>
      </c>
      <c r="FW105" s="111">
        <v>31.819318701238497</v>
      </c>
      <c r="FX105" s="111">
        <v>40.81956154395393</v>
      </c>
      <c r="FY105" s="111">
        <v>35.05454878136053</v>
      </c>
      <c r="FZ105" s="111">
        <v>80.83588452637312</v>
      </c>
      <c r="GA105" s="111">
        <v>28.349668093455026</v>
      </c>
      <c r="GB105" s="111">
        <v>70.16974266035058</v>
      </c>
      <c r="GC105" s="111">
        <v>43.063336304539405</v>
      </c>
      <c r="GD105" s="111">
        <v>23.008413563663623</v>
      </c>
      <c r="GE105" s="111">
        <v>19.381454973303946</v>
      </c>
      <c r="GF105" s="111">
        <v>7.924565298483633</v>
      </c>
      <c r="GG105" s="111">
        <v>10.247264564846326</v>
      </c>
      <c r="GH105" s="111">
        <v>4.215568604467359</v>
      </c>
      <c r="GI105" s="111">
        <v>2.436605404883232</v>
      </c>
      <c r="GJ105" s="111">
        <v>54.50432261815304</v>
      </c>
      <c r="GK105" s="111">
        <v>1.807716081265407</v>
      </c>
      <c r="GL105" s="111">
        <v>56.53849411457696</v>
      </c>
      <c r="GM105" s="111">
        <v>1.5658270435960837</v>
      </c>
      <c r="GN105" s="111">
        <v>59.85047679939539</v>
      </c>
      <c r="GO105" s="111">
        <v>1.1917779808342481</v>
      </c>
      <c r="GP105" s="111">
        <v>30.707384831495272</v>
      </c>
      <c r="GQ105" s="111">
        <v>4.530259683171195</v>
      </c>
      <c r="GR105" s="111">
        <v>41.99476494189633</v>
      </c>
      <c r="GS105" s="111">
        <v>0.3815534652670886</v>
      </c>
      <c r="GT105" s="111">
        <v>55.26774706368744</v>
      </c>
      <c r="GU105" s="111">
        <v>0.38485554776940006</v>
      </c>
      <c r="GV105" s="111">
        <v>59.271236216489896</v>
      </c>
      <c r="GW105" s="111">
        <v>1.193172005835224</v>
      </c>
      <c r="GX105" s="111">
        <v>54.021251977814856</v>
      </c>
      <c r="GY105" s="111">
        <v>35.917556530918766</v>
      </c>
      <c r="GZ105" s="111">
        <v>61.13848730985349</v>
      </c>
      <c r="HA105" s="111">
        <v>2.9439561592280907</v>
      </c>
      <c r="HB105" s="111">
        <v>47.22806976555969</v>
      </c>
      <c r="HC105" s="111">
        <v>37.75649303142958</v>
      </c>
      <c r="HD105" s="111">
        <v>45.796194674557384</v>
      </c>
      <c r="HE105" s="111">
        <v>22.97392359858182</v>
      </c>
      <c r="HF105" s="111">
        <v>44.13887379089724</v>
      </c>
      <c r="HG105" s="111">
        <v>20.087133669061057</v>
      </c>
      <c r="HH105" s="111">
        <v>54.36760563055739</v>
      </c>
      <c r="HI105" s="111">
        <v>11.941428750859048</v>
      </c>
      <c r="HJ105" s="111">
        <v>26.903241231332363</v>
      </c>
      <c r="HK105" s="111">
        <v>15.817924381072608</v>
      </c>
      <c r="HL105" s="111">
        <v>16.26180137138333</v>
      </c>
      <c r="HM105" s="111">
        <v>16.47929418153557</v>
      </c>
      <c r="HN105" s="111">
        <v>44.01513990331065</v>
      </c>
      <c r="HO105" s="111">
        <v>17.085802331960124</v>
      </c>
      <c r="HP105" s="111">
        <v>30.320339271224334</v>
      </c>
      <c r="HQ105" s="111">
        <v>10.569906417398972</v>
      </c>
      <c r="HR105" s="111">
        <v>41.953773546867666</v>
      </c>
      <c r="HS105" s="111">
        <v>13.69375580958568</v>
      </c>
      <c r="HT105" s="111">
        <v>24.38098762456678</v>
      </c>
      <c r="HU105" s="111">
        <v>58.86090880947514</v>
      </c>
      <c r="HV105" s="111">
        <v>30.831893419082427</v>
      </c>
      <c r="HW105" s="111">
        <v>77.42535359322315</v>
      </c>
      <c r="HX105" s="111">
        <v>42.39417516354543</v>
      </c>
      <c r="HY105" s="111">
        <v>93.22253655632996</v>
      </c>
      <c r="HZ105" s="111">
        <v>91.93776522952497</v>
      </c>
      <c r="IA105" s="111">
        <v>37.417491755212474</v>
      </c>
      <c r="IB105" s="111">
        <v>92.58015089292745</v>
      </c>
      <c r="IC105" s="111">
        <v>74.19259784702247</v>
      </c>
      <c r="ID105" s="111">
        <v>36.77510609180999</v>
      </c>
      <c r="IE105" s="111">
        <v>92.58015089292745</v>
      </c>
      <c r="IF105" s="111">
        <v>73.55021218361998</v>
      </c>
      <c r="IG105" s="111">
        <v>0</v>
      </c>
      <c r="IH105" s="111" t="e">
        <v>#NULL!</v>
      </c>
      <c r="II105" s="111" t="e">
        <v>#NULL!</v>
      </c>
      <c r="IJ105" s="111" t="e">
        <v>#NULL!</v>
      </c>
      <c r="IK105" s="111">
        <v>43.11562946645134</v>
      </c>
      <c r="IL105" s="111">
        <v>46.8122471317716</v>
      </c>
    </row>
    <row r="106" spans="1:246" s="18" customFormat="1" ht="12.75" hidden="1" outlineLevel="1" thickBot="1">
      <c r="A106" s="48" t="s">
        <v>243</v>
      </c>
      <c r="B106" s="71">
        <v>19</v>
      </c>
      <c r="C106" s="71">
        <v>99</v>
      </c>
      <c r="D106" s="71">
        <v>5</v>
      </c>
      <c r="E106" s="71">
        <v>1</v>
      </c>
      <c r="F106" s="71">
        <v>1</v>
      </c>
      <c r="G106" s="102">
        <f t="shared" si="4"/>
        <v>1999511</v>
      </c>
      <c r="H106" s="87" t="s">
        <v>175</v>
      </c>
      <c r="I106" s="47" t="s">
        <v>234</v>
      </c>
      <c r="J106" s="111">
        <v>210.06752513768924</v>
      </c>
      <c r="K106" s="111">
        <v>1984.980182932006</v>
      </c>
      <c r="L106" s="111">
        <v>33.637159354064565</v>
      </c>
      <c r="M106" s="111">
        <v>7.41876095847707</v>
      </c>
      <c r="N106" s="111">
        <v>39.52488617503037</v>
      </c>
      <c r="O106" s="111">
        <v>37.280499297365054</v>
      </c>
      <c r="P106" s="111">
        <v>15.133748318085944</v>
      </c>
      <c r="Q106" s="111">
        <v>8.060866209518657</v>
      </c>
      <c r="R106" s="111">
        <v>50.793611743530775</v>
      </c>
      <c r="S106" s="111">
        <v>37.85862711447096</v>
      </c>
      <c r="T106" s="111">
        <v>11.347761141997937</v>
      </c>
      <c r="U106" s="111">
        <v>98.50762711737849</v>
      </c>
      <c r="V106" s="111">
        <v>50.389019367272965</v>
      </c>
      <c r="W106" s="111">
        <v>76.79872155076615</v>
      </c>
      <c r="X106" s="111">
        <v>4.939397740886706</v>
      </c>
      <c r="Y106" s="111">
        <v>11.634067139319214</v>
      </c>
      <c r="Z106" s="111">
        <v>45.9862830572674</v>
      </c>
      <c r="AA106" s="111">
        <v>28.499693425390202</v>
      </c>
      <c r="AB106" s="111">
        <v>7.646111133787669</v>
      </c>
      <c r="AC106" s="111">
        <v>5.335423186845917</v>
      </c>
      <c r="AD106" s="111">
        <v>14.00478499155861</v>
      </c>
      <c r="AE106" s="111">
        <v>69.57449291552712</v>
      </c>
      <c r="AF106" s="111">
        <v>31.006775786461116</v>
      </c>
      <c r="AG106" s="111">
        <v>17.171420087645117</v>
      </c>
      <c r="AH106" s="111">
        <v>29.975354490165447</v>
      </c>
      <c r="AI106" s="111">
        <v>76.92566232512402</v>
      </c>
      <c r="AJ106" s="111">
        <v>56.3098569510813</v>
      </c>
      <c r="AK106" s="111">
        <v>62.337892372188485</v>
      </c>
      <c r="AL106" s="111">
        <v>45.81493440735877</v>
      </c>
      <c r="AM106" s="111">
        <v>38.43973823282023</v>
      </c>
      <c r="AN106" s="111">
        <v>5.543179910907212</v>
      </c>
      <c r="AO106" s="111">
        <v>57.641229590772845</v>
      </c>
      <c r="AP106" s="111">
        <v>48.03930126332782</v>
      </c>
      <c r="AQ106" s="111">
        <v>66.51434814942498</v>
      </c>
      <c r="AR106" s="111">
        <v>38.997876975664255</v>
      </c>
      <c r="AS106" s="111">
        <v>66.42400702112162</v>
      </c>
      <c r="AT106" s="111">
        <v>46.14739376444413</v>
      </c>
      <c r="AU106" s="111">
        <v>29.379380751950062</v>
      </c>
      <c r="AV106" s="111">
        <v>20.369042932624406</v>
      </c>
      <c r="AW106" s="111">
        <v>14.754406596202381</v>
      </c>
      <c r="AX106" s="111">
        <v>11.117279273934678</v>
      </c>
      <c r="AY106" s="111">
        <v>17.179326044961496</v>
      </c>
      <c r="AZ106" s="111">
        <v>13.001327587850088</v>
      </c>
      <c r="BA106" s="111">
        <v>69.81934636718844</v>
      </c>
      <c r="BB106" s="111">
        <v>5.408476627089864</v>
      </c>
      <c r="BC106" s="111">
        <v>36.00365087617005</v>
      </c>
      <c r="BD106" s="111">
        <v>6.378462042977314</v>
      </c>
      <c r="BE106" s="111">
        <v>57.61788708085243</v>
      </c>
      <c r="BF106" s="111">
        <v>74.17537213650037</v>
      </c>
      <c r="BG106" s="111">
        <v>86.73273146952944</v>
      </c>
      <c r="BH106" s="111">
        <v>1.855278461691548</v>
      </c>
      <c r="BI106" s="111">
        <v>0</v>
      </c>
      <c r="BJ106" s="111">
        <v>3.407900701419695</v>
      </c>
      <c r="BK106" s="111">
        <v>1.888876208848833</v>
      </c>
      <c r="BL106" s="111">
        <v>37.38006515328185</v>
      </c>
      <c r="BM106" s="111">
        <v>50.32283670603955</v>
      </c>
      <c r="BN106" s="111">
        <v>6.460663245793984</v>
      </c>
      <c r="BO106" s="111">
        <v>30.947995019187942</v>
      </c>
      <c r="BP106" s="111">
        <v>14.775255456569731</v>
      </c>
      <c r="BQ106" s="111">
        <v>78.77692755073238</v>
      </c>
      <c r="BR106" s="111">
        <v>11.464320174117564</v>
      </c>
      <c r="BS106" s="111">
        <v>1.3120984331965708</v>
      </c>
      <c r="BT106" s="111">
        <v>56.68470844466738</v>
      </c>
      <c r="BU106" s="111">
        <v>0.646801641201628</v>
      </c>
      <c r="BV106" s="111">
        <v>8.274768893780148</v>
      </c>
      <c r="BW106" s="111">
        <v>0.646801641201628</v>
      </c>
      <c r="BX106" s="111">
        <v>1.5375582662311245</v>
      </c>
      <c r="BY106" s="111">
        <v>90.48497443932241</v>
      </c>
      <c r="BZ106" s="111">
        <v>23.346209220068758</v>
      </c>
      <c r="CA106" s="111">
        <v>12.910245560622888</v>
      </c>
      <c r="CB106" s="111">
        <v>18.457553303277383</v>
      </c>
      <c r="CC106" s="111">
        <v>15.195792242170542</v>
      </c>
      <c r="CD106" s="111">
        <v>13.437189680587736</v>
      </c>
      <c r="CE106" s="111">
        <v>12.749405798150569</v>
      </c>
      <c r="CF106" s="111">
        <v>10.815376332748553</v>
      </c>
      <c r="CG106" s="111">
        <v>12.698139433584645</v>
      </c>
      <c r="CH106" s="111">
        <v>14.323314364008276</v>
      </c>
      <c r="CI106" s="111">
        <v>14.148954009580764</v>
      </c>
      <c r="CJ106" s="111">
        <v>22.194414815568614</v>
      </c>
      <c r="CK106" s="111">
        <v>69.50511905384161</v>
      </c>
      <c r="CL106" s="111">
        <v>25.06287903499728</v>
      </c>
      <c r="CM106" s="111">
        <v>20.13000645358338</v>
      </c>
      <c r="CN106" s="111">
        <v>16.520993221262927</v>
      </c>
      <c r="CO106" s="111">
        <v>18.429253538846538</v>
      </c>
      <c r="CP106" s="111">
        <v>19.856867751310137</v>
      </c>
      <c r="CQ106" s="111">
        <v>22.492535710018792</v>
      </c>
      <c r="CR106" s="111">
        <v>7.486770108931116</v>
      </c>
      <c r="CS106" s="111">
        <v>8.340809374577834</v>
      </c>
      <c r="CT106" s="111">
        <v>20.714938277077852</v>
      </c>
      <c r="CU106" s="111">
        <v>40.96494652939467</v>
      </c>
      <c r="CV106" s="111">
        <v>29.53891349266121</v>
      </c>
      <c r="CW106" s="111">
        <v>61.88397331773788</v>
      </c>
      <c r="CX106" s="111">
        <v>8.577113189601024</v>
      </c>
      <c r="CY106" s="111">
        <v>35.07709010033973</v>
      </c>
      <c r="CZ106" s="111">
        <v>18.52995930454933</v>
      </c>
      <c r="DA106" s="111">
        <v>3.0646839590632307</v>
      </c>
      <c r="DB106" s="111">
        <v>43.328266636047985</v>
      </c>
      <c r="DC106" s="111">
        <v>8.609886803790175</v>
      </c>
      <c r="DD106" s="111">
        <v>60.19204244616557</v>
      </c>
      <c r="DE106" s="111">
        <v>64.58546072163547</v>
      </c>
      <c r="DF106" s="111">
        <v>64.15279366738679</v>
      </c>
      <c r="DG106" s="111">
        <v>26.14077055913948</v>
      </c>
      <c r="DH106" s="111">
        <v>26.377974201881024</v>
      </c>
      <c r="DI106" s="111">
        <v>0.23754316721632174</v>
      </c>
      <c r="DJ106" s="111">
        <v>73.3844826309027</v>
      </c>
      <c r="DK106" s="111">
        <v>77.0592398499059</v>
      </c>
      <c r="DL106" s="111">
        <v>20.05520027179527</v>
      </c>
      <c r="DM106" s="111">
        <v>43.26648627201312</v>
      </c>
      <c r="DN106" s="111">
        <v>42.35619185212131</v>
      </c>
      <c r="DO106" s="111">
        <v>15.276067623029048</v>
      </c>
      <c r="DP106" s="111">
        <v>49.97486039492532</v>
      </c>
      <c r="DQ106" s="111">
        <v>59.22354648082861</v>
      </c>
      <c r="DR106" s="111">
        <v>32.88539350489283</v>
      </c>
      <c r="DS106" s="111">
        <v>39.89840107821574</v>
      </c>
      <c r="DT106" s="111">
        <v>25.674217582446666</v>
      </c>
      <c r="DU106" s="111">
        <v>33.43804087726475</v>
      </c>
      <c r="DV106" s="111">
        <v>15.468004695878331</v>
      </c>
      <c r="DW106" s="111">
        <v>17.21960730828856</v>
      </c>
      <c r="DX106" s="111">
        <v>8.20012953612175</v>
      </c>
      <c r="DY106" s="111">
        <v>14.45794158490711</v>
      </c>
      <c r="DZ106" s="111">
        <v>73.2453369953734</v>
      </c>
      <c r="EA106" s="111">
        <v>12.296721419719528</v>
      </c>
      <c r="EB106" s="111">
        <v>15.306885234038367</v>
      </c>
      <c r="EC106" s="111">
        <v>23.699193441945095</v>
      </c>
      <c r="ED106" s="111">
        <v>3.1556455675164847</v>
      </c>
      <c r="EE106" s="111">
        <v>57.83827575650008</v>
      </c>
      <c r="EF106" s="111">
        <v>14.162106638897349</v>
      </c>
      <c r="EG106" s="111">
        <v>76.44078737179665</v>
      </c>
      <c r="EH106" s="111">
        <v>40.25205357258145</v>
      </c>
      <c r="EI106" s="111">
        <v>19.867429680666728</v>
      </c>
      <c r="EJ106" s="111">
        <v>81.19401982094544</v>
      </c>
      <c r="EK106" s="111">
        <v>46.12946963698015</v>
      </c>
      <c r="EL106" s="111">
        <v>73.45932851475648</v>
      </c>
      <c r="EM106" s="111">
        <v>56.959793071816286</v>
      </c>
      <c r="EN106" s="111">
        <v>39.06891149577804</v>
      </c>
      <c r="EO106" s="111">
        <v>32.225993241107275</v>
      </c>
      <c r="EP106" s="111">
        <v>26.92585129351669</v>
      </c>
      <c r="EQ106" s="111">
        <v>12.812278802784276</v>
      </c>
      <c r="ER106" s="111">
        <v>27.480395168954118</v>
      </c>
      <c r="ES106" s="111">
        <v>11.922656901039538</v>
      </c>
      <c r="ET106" s="111">
        <v>28.643525192473838</v>
      </c>
      <c r="EU106" s="111">
        <v>1.476831627608185</v>
      </c>
      <c r="EV106" s="111">
        <v>45.44232634444521</v>
      </c>
      <c r="EW106" s="111">
        <v>7.564974393136034</v>
      </c>
      <c r="EX106" s="111">
        <v>23.60979005950826</v>
      </c>
      <c r="EY106" s="111">
        <v>31.028232404807046</v>
      </c>
      <c r="EZ106" s="111">
        <v>3.5981698900961785</v>
      </c>
      <c r="FA106" s="111">
        <v>16.434250886196835</v>
      </c>
      <c r="FB106" s="111">
        <v>51.84928188412226</v>
      </c>
      <c r="FC106" s="111">
        <v>31.716467229680926</v>
      </c>
      <c r="FD106" s="111">
        <v>12.65343810116047</v>
      </c>
      <c r="FE106" s="111">
        <v>41.44157445284634</v>
      </c>
      <c r="FF106" s="111">
        <v>41.33108395553236</v>
      </c>
      <c r="FG106" s="111">
        <v>45.203623408062796</v>
      </c>
      <c r="FH106" s="111">
        <v>30.872841585748837</v>
      </c>
      <c r="FI106" s="111">
        <v>27.853641984140374</v>
      </c>
      <c r="FJ106" s="111">
        <v>29.17424063295717</v>
      </c>
      <c r="FK106" s="111">
        <v>29.247118069077576</v>
      </c>
      <c r="FL106" s="111">
        <v>22.00588249105511</v>
      </c>
      <c r="FM106" s="111">
        <v>31.52518162533993</v>
      </c>
      <c r="FN106" s="111">
        <v>14.338149883158255</v>
      </c>
      <c r="FO106" s="111">
        <v>66.53983776199816</v>
      </c>
      <c r="FP106" s="111">
        <v>46.884867734788045</v>
      </c>
      <c r="FQ106" s="111">
        <v>32.37864316512211</v>
      </c>
      <c r="FR106" s="111">
        <v>50.53180994668101</v>
      </c>
      <c r="FS106" s="111">
        <v>48.81365832475187</v>
      </c>
      <c r="FT106" s="111">
        <v>33.04971419421677</v>
      </c>
      <c r="FU106" s="111">
        <v>70.44353449776591</v>
      </c>
      <c r="FV106" s="111">
        <v>9.186538593029983</v>
      </c>
      <c r="FW106" s="111">
        <v>62.023687822157676</v>
      </c>
      <c r="FX106" s="111">
        <v>28.789773584812064</v>
      </c>
      <c r="FY106" s="111">
        <v>65.7812456228421</v>
      </c>
      <c r="FZ106" s="111">
        <v>81.35017543161962</v>
      </c>
      <c r="GA106" s="111">
        <v>55.345535482635796</v>
      </c>
      <c r="GB106" s="111">
        <v>77.14239251132688</v>
      </c>
      <c r="GC106" s="111">
        <v>61.52782917420735</v>
      </c>
      <c r="GD106" s="111">
        <v>63.9345630682081</v>
      </c>
      <c r="GE106" s="111">
        <v>49.39989221581789</v>
      </c>
      <c r="GF106" s="111">
        <v>39.29992998067134</v>
      </c>
      <c r="GG106" s="111">
        <v>59.29521379245442</v>
      </c>
      <c r="GH106" s="111">
        <v>34.6767407713336</v>
      </c>
      <c r="GI106" s="111">
        <v>39.28724664364284</v>
      </c>
      <c r="GJ106" s="111">
        <v>53.43853005502786</v>
      </c>
      <c r="GK106" s="111">
        <v>0.18066851059505254</v>
      </c>
      <c r="GL106" s="111">
        <v>63.13481308595154</v>
      </c>
      <c r="GM106" s="111">
        <v>0.1090519840164502</v>
      </c>
      <c r="GN106" s="111">
        <v>63.49081795554716</v>
      </c>
      <c r="GO106" s="111">
        <v>1.3659087004709245</v>
      </c>
      <c r="GP106" s="111">
        <v>44.49487362631755</v>
      </c>
      <c r="GQ106" s="111">
        <v>0.8886422551064411</v>
      </c>
      <c r="GR106" s="111">
        <v>43.08995613064328</v>
      </c>
      <c r="GS106" s="111">
        <v>0.03096703456705573</v>
      </c>
      <c r="GT106" s="111">
        <v>64.33903010826967</v>
      </c>
      <c r="GU106" s="111">
        <v>0.06595472471825545</v>
      </c>
      <c r="GV106" s="111">
        <v>51.809773046109164</v>
      </c>
      <c r="GW106" s="111">
        <v>0.031692143609435355</v>
      </c>
      <c r="GX106" s="111">
        <v>67.14930883765018</v>
      </c>
      <c r="GY106" s="111">
        <v>26.075649644751735</v>
      </c>
      <c r="GZ106" s="111">
        <v>70.27364411727206</v>
      </c>
      <c r="HA106" s="111">
        <v>3.6507062379762885</v>
      </c>
      <c r="HB106" s="111">
        <v>45.74431277495462</v>
      </c>
      <c r="HC106" s="111">
        <v>50.874577079577676</v>
      </c>
      <c r="HD106" s="111">
        <v>52.09779084125292</v>
      </c>
      <c r="HE106" s="111">
        <v>42.49365555764765</v>
      </c>
      <c r="HF106" s="111">
        <v>49.945639300544684</v>
      </c>
      <c r="HG106" s="111">
        <v>30.348089048586857</v>
      </c>
      <c r="HH106" s="111">
        <v>56.29694022721587</v>
      </c>
      <c r="HI106" s="111">
        <v>23.414857886682604</v>
      </c>
      <c r="HJ106" s="111">
        <v>46.681868451591946</v>
      </c>
      <c r="HK106" s="111">
        <v>20.89269057345652</v>
      </c>
      <c r="HL106" s="111">
        <v>33.76859439085323</v>
      </c>
      <c r="HM106" s="111">
        <v>22.90730564877217</v>
      </c>
      <c r="HN106" s="111">
        <v>63.66712948077092</v>
      </c>
      <c r="HO106" s="111">
        <v>19.9810943050577</v>
      </c>
      <c r="HP106" s="111">
        <v>44.53879647604109</v>
      </c>
      <c r="HQ106" s="111">
        <v>27.162782490838676</v>
      </c>
      <c r="HR106" s="111">
        <v>58.12851561108606</v>
      </c>
      <c r="HS106" s="111">
        <v>21.250402840658126</v>
      </c>
      <c r="HT106" s="111">
        <v>54.045559121371845</v>
      </c>
      <c r="HU106" s="111">
        <v>49.19415070244495</v>
      </c>
      <c r="HV106" s="111">
        <v>35.23386962587483</v>
      </c>
      <c r="HW106" s="111">
        <v>69.72518034472475</v>
      </c>
      <c r="HX106" s="111">
        <v>57.38215109995956</v>
      </c>
      <c r="HY106" s="111">
        <v>72.04280672983712</v>
      </c>
      <c r="HZ106" s="111">
        <v>15.434821802938105</v>
      </c>
      <c r="IA106" s="111">
        <v>15.530440982888955</v>
      </c>
      <c r="IB106" s="111">
        <v>63.38290142009601</v>
      </c>
      <c r="IC106" s="111">
        <v>17.940531291930693</v>
      </c>
      <c r="ID106" s="111">
        <v>13.21596985379806</v>
      </c>
      <c r="IE106" s="111">
        <v>12.655952165329388</v>
      </c>
      <c r="IF106" s="111">
        <v>15.280022300098828</v>
      </c>
      <c r="IG106" s="111">
        <v>0</v>
      </c>
      <c r="IH106" s="111" t="e">
        <v>#NULL!</v>
      </c>
      <c r="II106" s="111" t="e">
        <v>#NULL!</v>
      </c>
      <c r="IJ106" s="111" t="e">
        <v>#NULL!</v>
      </c>
      <c r="IK106" s="111">
        <v>18.868033664307568</v>
      </c>
      <c r="IL106" s="111">
        <v>45.28464081228654</v>
      </c>
    </row>
    <row r="107" spans="1:246" s="32" customFormat="1" ht="12.75" hidden="1" outlineLevel="1" thickBot="1">
      <c r="A107" s="48" t="s">
        <v>244</v>
      </c>
      <c r="B107" s="71">
        <v>23</v>
      </c>
      <c r="C107" s="71">
        <v>99</v>
      </c>
      <c r="D107" s="71">
        <v>5</v>
      </c>
      <c r="E107" s="71">
        <v>1</v>
      </c>
      <c r="F107" s="71">
        <v>1</v>
      </c>
      <c r="G107" s="94">
        <f t="shared" si="4"/>
        <v>2399511</v>
      </c>
      <c r="H107" s="87" t="s">
        <v>175</v>
      </c>
      <c r="I107" s="47" t="s">
        <v>234</v>
      </c>
      <c r="J107" s="111">
        <v>343.31107988530624</v>
      </c>
      <c r="K107" s="111">
        <v>1971.8896332726822</v>
      </c>
      <c r="L107" s="111">
        <v>30.568938333360414</v>
      </c>
      <c r="M107" s="111">
        <v>7.487291214887814</v>
      </c>
      <c r="N107" s="111">
        <v>34.18863953811711</v>
      </c>
      <c r="O107" s="111">
        <v>37.93316717159126</v>
      </c>
      <c r="P107" s="111">
        <v>6.79246949407837</v>
      </c>
      <c r="Q107" s="111">
        <v>21.08572379621373</v>
      </c>
      <c r="R107" s="111">
        <v>42.98728402350306</v>
      </c>
      <c r="S107" s="111">
        <v>39.348834552115896</v>
      </c>
      <c r="T107" s="111">
        <v>17.663881424381405</v>
      </c>
      <c r="U107" s="111">
        <v>98.68403487185047</v>
      </c>
      <c r="V107" s="111">
        <v>59.60883855147914</v>
      </c>
      <c r="W107" s="111">
        <v>89.90575519703954</v>
      </c>
      <c r="X107" s="111">
        <v>6.932039159384085</v>
      </c>
      <c r="Y107" s="111">
        <v>7.971729410809257</v>
      </c>
      <c r="Z107" s="111">
        <v>56.92991464297785</v>
      </c>
      <c r="AA107" s="111">
        <v>18.443852148056358</v>
      </c>
      <c r="AB107" s="111">
        <v>21.000207321146444</v>
      </c>
      <c r="AC107" s="111">
        <v>12.838307758933253</v>
      </c>
      <c r="AD107" s="111">
        <v>2.599110012683332</v>
      </c>
      <c r="AE107" s="111">
        <v>68.50214814119784</v>
      </c>
      <c r="AF107" s="111">
        <v>46.05276353310494</v>
      </c>
      <c r="AG107" s="111">
        <v>18.620309964379945</v>
      </c>
      <c r="AH107" s="111">
        <v>61.26883973025987</v>
      </c>
      <c r="AI107" s="111">
        <v>71.87544169897413</v>
      </c>
      <c r="AJ107" s="111">
        <v>35.91344389535716</v>
      </c>
      <c r="AK107" s="111">
        <v>52.55862519930167</v>
      </c>
      <c r="AL107" s="111">
        <v>62.35153868800912</v>
      </c>
      <c r="AM107" s="111">
        <v>47.35429631151506</v>
      </c>
      <c r="AN107" s="111">
        <v>4.110715743551875</v>
      </c>
      <c r="AO107" s="111">
        <v>0.5833555339481152</v>
      </c>
      <c r="AP107" s="111">
        <v>29.153182154819376</v>
      </c>
      <c r="AQ107" s="111">
        <v>46.11652305445469</v>
      </c>
      <c r="AR107" s="111">
        <v>58.0962361191126</v>
      </c>
      <c r="AS107" s="111">
        <v>62.55617231290012</v>
      </c>
      <c r="AT107" s="111">
        <v>14.813753065686127</v>
      </c>
      <c r="AU107" s="111">
        <v>9.276581764502845</v>
      </c>
      <c r="AV107" s="111">
        <v>38.40492786403385</v>
      </c>
      <c r="AW107" s="111">
        <v>23.84433496765488</v>
      </c>
      <c r="AX107" s="111">
        <v>22.904334200017637</v>
      </c>
      <c r="AY107" s="111">
        <v>55.58357778512705</v>
      </c>
      <c r="AZ107" s="111">
        <v>1.4912132284907567</v>
      </c>
      <c r="BA107" s="111">
        <v>42.92520898638219</v>
      </c>
      <c r="BB107" s="111">
        <v>4.279806051710975</v>
      </c>
      <c r="BC107" s="111">
        <v>30.796257539681587</v>
      </c>
      <c r="BD107" s="111">
        <v>5.504127405382609</v>
      </c>
      <c r="BE107" s="111">
        <v>63.69961505493622</v>
      </c>
      <c r="BF107" s="111">
        <v>83.38541425046283</v>
      </c>
      <c r="BG107" s="111">
        <v>86.5481964034853</v>
      </c>
      <c r="BH107" s="111">
        <v>3.9224236046922876</v>
      </c>
      <c r="BI107" s="111">
        <v>0.9312298826069892</v>
      </c>
      <c r="BJ107" s="111">
        <v>4.69743567522715</v>
      </c>
      <c r="BK107" s="111">
        <v>3.7087645417150976</v>
      </c>
      <c r="BL107" s="111">
        <v>15.20016878771582</v>
      </c>
      <c r="BM107" s="111">
        <v>51.46004790878848</v>
      </c>
      <c r="BN107" s="111">
        <v>26.32011991006609</v>
      </c>
      <c r="BO107" s="111">
        <v>20.7010760688781</v>
      </c>
      <c r="BP107" s="111">
        <v>37.23866657370597</v>
      </c>
      <c r="BQ107" s="111">
        <v>69.51089912607691</v>
      </c>
      <c r="BR107" s="111">
        <v>16.712895261542084</v>
      </c>
      <c r="BS107" s="111">
        <v>5.341155154914275</v>
      </c>
      <c r="BT107" s="111">
        <v>78.70793897449781</v>
      </c>
      <c r="BU107" s="111">
        <v>26.293447943837005</v>
      </c>
      <c r="BV107" s="111">
        <v>15.621282169573114</v>
      </c>
      <c r="BW107" s="111">
        <v>15.53538459234532</v>
      </c>
      <c r="BX107" s="111">
        <v>26.45617790253718</v>
      </c>
      <c r="BY107" s="111">
        <v>53.26699926025422</v>
      </c>
      <c r="BZ107" s="111">
        <v>27.767213670333458</v>
      </c>
      <c r="CA107" s="111">
        <v>50.05194162275744</v>
      </c>
      <c r="CB107" s="111">
        <v>16.256315570182615</v>
      </c>
      <c r="CC107" s="111">
        <v>19.33101905389594</v>
      </c>
      <c r="CD107" s="111">
        <v>48.86283254368514</v>
      </c>
      <c r="CE107" s="111">
        <v>30.116727842694477</v>
      </c>
      <c r="CF107" s="111">
        <v>32.25580985566346</v>
      </c>
      <c r="CG107" s="111">
        <v>44.52248522994772</v>
      </c>
      <c r="CH107" s="111">
        <v>25.352610793268507</v>
      </c>
      <c r="CI107" s="111">
        <v>25.00637160565725</v>
      </c>
      <c r="CJ107" s="111">
        <v>23.938880633521457</v>
      </c>
      <c r="CK107" s="111">
        <v>79.6333614578424</v>
      </c>
      <c r="CL107" s="111">
        <v>24.774678770527395</v>
      </c>
      <c r="CM107" s="111">
        <v>12.42985806537924</v>
      </c>
      <c r="CN107" s="111">
        <v>17.447218093536865</v>
      </c>
      <c r="CO107" s="111">
        <v>15.239335154939196</v>
      </c>
      <c r="CP107" s="111">
        <v>30.108909915617385</v>
      </c>
      <c r="CQ107" s="111">
        <v>18.794063181498466</v>
      </c>
      <c r="CR107" s="111">
        <v>40.51193902208058</v>
      </c>
      <c r="CS107" s="111">
        <v>3.909217682932156</v>
      </c>
      <c r="CT107" s="111">
        <v>9.839942612765757</v>
      </c>
      <c r="CU107" s="111">
        <v>26.944837500723125</v>
      </c>
      <c r="CV107" s="111">
        <v>18.378870259973862</v>
      </c>
      <c r="CW107" s="111">
        <v>64.69477605595965</v>
      </c>
      <c r="CX107" s="111">
        <v>16.926353684066424</v>
      </c>
      <c r="CY107" s="111">
        <v>21.138233326699556</v>
      </c>
      <c r="CZ107" s="111">
        <v>20.32879391037888</v>
      </c>
      <c r="DA107" s="111">
        <v>8.854602536895674</v>
      </c>
      <c r="DB107" s="111">
        <v>49.67837022602577</v>
      </c>
      <c r="DC107" s="111">
        <v>29.468618114695854</v>
      </c>
      <c r="DD107" s="111">
        <v>38.863006938751646</v>
      </c>
      <c r="DE107" s="111">
        <v>65.42348648243178</v>
      </c>
      <c r="DF107" s="111">
        <v>85.73823888147655</v>
      </c>
      <c r="DG107" s="111">
        <v>20.63997347967823</v>
      </c>
      <c r="DH107" s="111">
        <v>14.812102075911664</v>
      </c>
      <c r="DI107" s="111">
        <v>21.312535809136573</v>
      </c>
      <c r="DJ107" s="111">
        <v>63.87536211495187</v>
      </c>
      <c r="DK107" s="111">
        <v>82.92777075960097</v>
      </c>
      <c r="DL107" s="111">
        <v>33.569026322339646</v>
      </c>
      <c r="DM107" s="111">
        <v>37.565726148168935</v>
      </c>
      <c r="DN107" s="111">
        <v>49.12723745309083</v>
      </c>
      <c r="DO107" s="111">
        <v>11.516053181760165</v>
      </c>
      <c r="DP107" s="111">
        <v>44.5425498875991</v>
      </c>
      <c r="DQ107" s="111">
        <v>43.17505900528697</v>
      </c>
      <c r="DR107" s="111">
        <v>39.51666460959093</v>
      </c>
      <c r="DS107" s="111">
        <v>53.7150907700005</v>
      </c>
      <c r="DT107" s="111">
        <v>34.304638613605675</v>
      </c>
      <c r="DU107" s="111">
        <v>17.735139533200496</v>
      </c>
      <c r="DV107" s="111">
        <v>17.74358602098382</v>
      </c>
      <c r="DW107" s="111">
        <v>14.5370684454744</v>
      </c>
      <c r="DX107" s="111">
        <v>15.679567386735537</v>
      </c>
      <c r="DY107" s="111">
        <v>25.780477451361204</v>
      </c>
      <c r="DZ107" s="111">
        <v>61.11729693683838</v>
      </c>
      <c r="EA107" s="111">
        <v>13.102225611800382</v>
      </c>
      <c r="EB107" s="111">
        <v>35.40034993983806</v>
      </c>
      <c r="EC107" s="111">
        <v>29.944752186986573</v>
      </c>
      <c r="ED107" s="111">
        <v>0.057175660298156225</v>
      </c>
      <c r="EE107" s="111">
        <v>34.59772221287718</v>
      </c>
      <c r="EF107" s="111">
        <v>35.78018189364169</v>
      </c>
      <c r="EG107" s="111">
        <v>57.33351182634469</v>
      </c>
      <c r="EH107" s="111">
        <v>54.53229153783899</v>
      </c>
      <c r="EI107" s="111">
        <v>6.646740545751984</v>
      </c>
      <c r="EJ107" s="111">
        <v>79.53489262821392</v>
      </c>
      <c r="EK107" s="111">
        <v>53.554647688764994</v>
      </c>
      <c r="EL107" s="111">
        <v>65.40649693612274</v>
      </c>
      <c r="EM107" s="111">
        <v>58.71178267161162</v>
      </c>
      <c r="EN107" s="111">
        <v>54.01811675717744</v>
      </c>
      <c r="EO107" s="111">
        <v>53.269102217683056</v>
      </c>
      <c r="EP107" s="111">
        <v>30.461086446918685</v>
      </c>
      <c r="EQ107" s="111">
        <v>35.2907700450552</v>
      </c>
      <c r="ER107" s="111">
        <v>20.26542432137549</v>
      </c>
      <c r="ES107" s="111">
        <v>17.146337269343235</v>
      </c>
      <c r="ET107" s="111">
        <v>31.387798880620018</v>
      </c>
      <c r="EU107" s="111">
        <v>0.14177063629675135</v>
      </c>
      <c r="EV107" s="111">
        <v>48.79424007036058</v>
      </c>
      <c r="EW107" s="111">
        <v>29.850291001806042</v>
      </c>
      <c r="EX107" s="111">
        <v>31.36162153162409</v>
      </c>
      <c r="EY107" s="111">
        <v>22.56165134217727</v>
      </c>
      <c r="EZ107" s="111">
        <v>6.516782131415842</v>
      </c>
      <c r="FA107" s="111">
        <v>35.221287856005</v>
      </c>
      <c r="FB107" s="111">
        <v>39.83724980153847</v>
      </c>
      <c r="FC107" s="111">
        <v>24.94146234245655</v>
      </c>
      <c r="FD107" s="111">
        <v>28.249783165428184</v>
      </c>
      <c r="FE107" s="111">
        <v>62.08326079439292</v>
      </c>
      <c r="FF107" s="111">
        <v>52.70275164861291</v>
      </c>
      <c r="FG107" s="111">
        <v>54.993047459306126</v>
      </c>
      <c r="FH107" s="111">
        <v>31.034812241744504</v>
      </c>
      <c r="FI107" s="111">
        <v>35.88631982701759</v>
      </c>
      <c r="FJ107" s="111">
        <v>43.00947423186416</v>
      </c>
      <c r="FK107" s="111">
        <v>36.351241542920874</v>
      </c>
      <c r="FL107" s="111">
        <v>10.015353455683572</v>
      </c>
      <c r="FM107" s="111">
        <v>43.17798378051219</v>
      </c>
      <c r="FN107" s="111">
        <v>13.76617809561997</v>
      </c>
      <c r="FO107" s="111">
        <v>42.41195292004713</v>
      </c>
      <c r="FP107" s="111">
        <v>23.537051432965985</v>
      </c>
      <c r="FQ107" s="111">
        <v>24.335926812252826</v>
      </c>
      <c r="FR107" s="111">
        <v>30.358184277261174</v>
      </c>
      <c r="FS107" s="111">
        <v>58.39141160551828</v>
      </c>
      <c r="FT107" s="111">
        <v>13.357889974388607</v>
      </c>
      <c r="FU107" s="111">
        <v>97.42387316393445</v>
      </c>
      <c r="FV107" s="111">
        <v>24.13769686897448</v>
      </c>
      <c r="FW107" s="111">
        <v>50.42476163996749</v>
      </c>
      <c r="FX107" s="111">
        <v>25.43754149105839</v>
      </c>
      <c r="FY107" s="111">
        <v>51.49419583721734</v>
      </c>
      <c r="FZ107" s="111">
        <v>74.2639003829095</v>
      </c>
      <c r="GA107" s="111">
        <v>52.41194994191288</v>
      </c>
      <c r="GB107" s="111">
        <v>61.3426517061523</v>
      </c>
      <c r="GC107" s="111">
        <v>40.46797008576621</v>
      </c>
      <c r="GD107" s="111">
        <v>26.51937586853826</v>
      </c>
      <c r="GE107" s="111">
        <v>23.873096872831898</v>
      </c>
      <c r="GF107" s="111">
        <v>22.287966130239234</v>
      </c>
      <c r="GG107" s="111">
        <v>29.878213552771204</v>
      </c>
      <c r="GH107" s="111">
        <v>18.24785098330058</v>
      </c>
      <c r="GI107" s="111">
        <v>17.865878022145264</v>
      </c>
      <c r="GJ107" s="111">
        <v>52.520447488970575</v>
      </c>
      <c r="GK107" s="111">
        <v>0.6085668925138299</v>
      </c>
      <c r="GL107" s="111">
        <v>79.3169213872459</v>
      </c>
      <c r="GM107" s="111">
        <v>0.017867505325801787</v>
      </c>
      <c r="GN107" s="111">
        <v>67.49838937486669</v>
      </c>
      <c r="GO107" s="111">
        <v>0.17114383915946896</v>
      </c>
      <c r="GP107" s="111">
        <v>48.95388318445107</v>
      </c>
      <c r="GQ107" s="111">
        <v>0.5887586238894331</v>
      </c>
      <c r="GR107" s="111">
        <v>43.93549633284849</v>
      </c>
      <c r="GS107" s="111">
        <v>0.3590222128996369</v>
      </c>
      <c r="GT107" s="111">
        <v>69.0573196320961</v>
      </c>
      <c r="GU107" s="111">
        <v>1.792887853061187</v>
      </c>
      <c r="GV107" s="111">
        <v>63.414823435846195</v>
      </c>
      <c r="GW107" s="111">
        <v>1.3048448794752123</v>
      </c>
      <c r="GX107" s="111">
        <v>47.71580662813907</v>
      </c>
      <c r="GY107" s="111">
        <v>33.12531879421498</v>
      </c>
      <c r="GZ107" s="111">
        <v>66.69462162573818</v>
      </c>
      <c r="HA107" s="111">
        <v>0.18005958004674652</v>
      </c>
      <c r="HB107" s="111">
        <v>19.264011934034524</v>
      </c>
      <c r="HC107" s="111">
        <v>48.17972175065219</v>
      </c>
      <c r="HD107" s="111">
        <v>49.32754494655829</v>
      </c>
      <c r="HE107" s="111">
        <v>34.14535051005424</v>
      </c>
      <c r="HF107" s="111">
        <v>25.788221468378683</v>
      </c>
      <c r="HG107" s="111">
        <v>34.14534872415</v>
      </c>
      <c r="HH107" s="111">
        <v>40.72434186356774</v>
      </c>
      <c r="HI107" s="111">
        <v>37.97175574286194</v>
      </c>
      <c r="HJ107" s="111">
        <v>18.745378360703107</v>
      </c>
      <c r="HK107" s="111">
        <v>27.51344318178701</v>
      </c>
      <c r="HL107" s="111">
        <v>28.528440739345793</v>
      </c>
      <c r="HM107" s="111">
        <v>23.339366330498784</v>
      </c>
      <c r="HN107" s="111">
        <v>38.63863761811029</v>
      </c>
      <c r="HO107" s="111">
        <v>37.87254811250587</v>
      </c>
      <c r="HP107" s="111">
        <v>34.44631519500674</v>
      </c>
      <c r="HQ107" s="111">
        <v>23.921550221672994</v>
      </c>
      <c r="HR107" s="111">
        <v>24.85765278053219</v>
      </c>
      <c r="HS107" s="111">
        <v>29.68094298312598</v>
      </c>
      <c r="HT107" s="111">
        <v>39.03284905442729</v>
      </c>
      <c r="HU107" s="111">
        <v>55.28568446521352</v>
      </c>
      <c r="HV107" s="111">
        <v>38.31243749431861</v>
      </c>
      <c r="HW107" s="111">
        <v>88.75216822335874</v>
      </c>
      <c r="HX107" s="111">
        <v>53.19229692844496</v>
      </c>
      <c r="HY107" s="111">
        <v>94.31875313853563</v>
      </c>
      <c r="HZ107" s="111">
        <v>71.44236485131687</v>
      </c>
      <c r="IA107" s="111">
        <v>83.26877374118924</v>
      </c>
      <c r="IB107" s="111">
        <v>75.67187717653304</v>
      </c>
      <c r="IC107" s="111">
        <v>11.826408889872353</v>
      </c>
      <c r="ID107" s="111">
        <v>25.966680401769057</v>
      </c>
      <c r="IE107" s="111">
        <v>24.136729291827447</v>
      </c>
      <c r="IF107" s="111">
        <v>78.15713698505779</v>
      </c>
      <c r="IG107" s="111">
        <v>51.11180727114705</v>
      </c>
      <c r="IH107" s="111">
        <v>0</v>
      </c>
      <c r="II107" s="111">
        <v>75</v>
      </c>
      <c r="IJ107" s="111">
        <v>25</v>
      </c>
      <c r="IK107" s="111">
        <v>37.05045584497761</v>
      </c>
      <c r="IL107" s="111">
        <v>68.92424505650173</v>
      </c>
    </row>
    <row r="108" spans="1:246" s="32" customFormat="1" ht="12.75" hidden="1" outlineLevel="1" thickBot="1">
      <c r="A108" s="48" t="s">
        <v>241</v>
      </c>
      <c r="B108" s="71">
        <v>25</v>
      </c>
      <c r="C108" s="71">
        <v>99</v>
      </c>
      <c r="D108" s="71">
        <v>5</v>
      </c>
      <c r="E108" s="71">
        <v>1</v>
      </c>
      <c r="F108" s="71">
        <v>1</v>
      </c>
      <c r="G108" s="94">
        <f t="shared" si="4"/>
        <v>2599511</v>
      </c>
      <c r="H108" s="87" t="s">
        <v>175</v>
      </c>
      <c r="I108" s="47" t="s">
        <v>234</v>
      </c>
      <c r="J108" s="111">
        <v>244.86565342554303</v>
      </c>
      <c r="K108" s="111">
        <v>1981.8820525324422</v>
      </c>
      <c r="L108" s="111">
        <v>20.560920430586005</v>
      </c>
      <c r="M108" s="111">
        <v>7.1838617499272495</v>
      </c>
      <c r="N108" s="111">
        <v>42.193095858744</v>
      </c>
      <c r="O108" s="111">
        <v>16.968889448998876</v>
      </c>
      <c r="P108" s="111">
        <v>22.299312093811544</v>
      </c>
      <c r="Q108" s="111">
        <v>18.538702598445</v>
      </c>
      <c r="R108" s="111">
        <v>43.92366176887705</v>
      </c>
      <c r="S108" s="111">
        <v>46.3724889905172</v>
      </c>
      <c r="T108" s="111">
        <v>9.703849240604834</v>
      </c>
      <c r="U108" s="111">
        <v>95.99414113524836</v>
      </c>
      <c r="V108" s="111">
        <v>35.107174440582675</v>
      </c>
      <c r="W108" s="111">
        <v>71.20320941542657</v>
      </c>
      <c r="X108" s="111">
        <v>19.090672546966914</v>
      </c>
      <c r="Y108" s="111">
        <v>10.944073027698385</v>
      </c>
      <c r="Z108" s="111">
        <v>60.29420579060549</v>
      </c>
      <c r="AA108" s="111">
        <v>9.165316588569855</v>
      </c>
      <c r="AB108" s="111">
        <v>5.340233549492709</v>
      </c>
      <c r="AC108" s="111">
        <v>12.763665256369919</v>
      </c>
      <c r="AD108" s="111">
        <v>5.1378357456889185</v>
      </c>
      <c r="AE108" s="111">
        <v>60.68729345845249</v>
      </c>
      <c r="AF108" s="111">
        <v>40.65210368668943</v>
      </c>
      <c r="AG108" s="111">
        <v>13.841804499811563</v>
      </c>
      <c r="AH108" s="111">
        <v>32.84131732935784</v>
      </c>
      <c r="AI108" s="111">
        <v>41.99574952526846</v>
      </c>
      <c r="AJ108" s="111">
        <v>37.11417068169314</v>
      </c>
      <c r="AK108" s="111">
        <v>35.27274481017737</v>
      </c>
      <c r="AL108" s="111">
        <v>52.48262133697509</v>
      </c>
      <c r="AM108" s="111">
        <v>19.265635776439957</v>
      </c>
      <c r="AN108" s="111">
        <v>2.899544987807591</v>
      </c>
      <c r="AO108" s="111">
        <v>69.12279241989151</v>
      </c>
      <c r="AP108" s="111">
        <v>21.788045889806163</v>
      </c>
      <c r="AQ108" s="111">
        <v>21.717255932173185</v>
      </c>
      <c r="AR108" s="111">
        <v>28.359380988834772</v>
      </c>
      <c r="AS108" s="111">
        <v>81.54227760882718</v>
      </c>
      <c r="AT108" s="111">
        <v>61.27856711958337</v>
      </c>
      <c r="AU108" s="111">
        <v>7.114481514977602</v>
      </c>
      <c r="AV108" s="111">
        <v>18.593337014532917</v>
      </c>
      <c r="AW108" s="111">
        <v>22.271040124337915</v>
      </c>
      <c r="AX108" s="111">
        <v>17.227042686700297</v>
      </c>
      <c r="AY108" s="111">
        <v>41.111331176112856</v>
      </c>
      <c r="AZ108" s="111">
        <v>21.533200587612207</v>
      </c>
      <c r="BA108" s="111">
        <v>37.35546823627496</v>
      </c>
      <c r="BB108" s="111">
        <v>5.8479913595872945</v>
      </c>
      <c r="BC108" s="111">
        <v>21.311345623538607</v>
      </c>
      <c r="BD108" s="111">
        <v>4.020949189442467</v>
      </c>
      <c r="BE108" s="111">
        <v>74.66770518701853</v>
      </c>
      <c r="BF108" s="111">
        <v>64.62757173514818</v>
      </c>
      <c r="BG108" s="111">
        <v>80.06565141816478</v>
      </c>
      <c r="BH108" s="111">
        <v>1.5876485427620255</v>
      </c>
      <c r="BI108" s="111">
        <v>0.8641702854503237</v>
      </c>
      <c r="BJ108" s="111">
        <v>0.38270754349964603</v>
      </c>
      <c r="BK108" s="111">
        <v>5.570611225333724</v>
      </c>
      <c r="BL108" s="111">
        <v>2.9413610270263666</v>
      </c>
      <c r="BM108" s="111">
        <v>40.61234354398883</v>
      </c>
      <c r="BN108" s="111">
        <v>11.830458231428567</v>
      </c>
      <c r="BO108" s="111">
        <v>8.221066475015247</v>
      </c>
      <c r="BP108" s="111">
        <v>5.247841983144788</v>
      </c>
      <c r="BQ108" s="111">
        <v>79.65163263825153</v>
      </c>
      <c r="BR108" s="111">
        <v>13.432824287462584</v>
      </c>
      <c r="BS108" s="111">
        <v>0.87169083407717</v>
      </c>
      <c r="BT108" s="111">
        <v>93.1102557194877</v>
      </c>
      <c r="BU108" s="111">
        <v>3.0494562579048963</v>
      </c>
      <c r="BV108" s="111">
        <v>3.4202582146384097</v>
      </c>
      <c r="BW108" s="111">
        <v>2.1685318475874</v>
      </c>
      <c r="BX108" s="111">
        <v>4.470925222914471</v>
      </c>
      <c r="BY108" s="111">
        <v>56.960543617815574</v>
      </c>
      <c r="BZ108" s="111">
        <v>26.049007884874065</v>
      </c>
      <c r="CA108" s="111">
        <v>23.810168409446096</v>
      </c>
      <c r="CB108" s="111">
        <v>23.37593244542705</v>
      </c>
      <c r="CC108" s="111">
        <v>19.16452822168822</v>
      </c>
      <c r="CD108" s="111">
        <v>21.838055084722615</v>
      </c>
      <c r="CE108" s="111">
        <v>19.71745096555838</v>
      </c>
      <c r="CF108" s="111">
        <v>21.502644764397868</v>
      </c>
      <c r="CG108" s="111">
        <v>28.489907400499895</v>
      </c>
      <c r="CH108" s="111">
        <v>15.26998202664154</v>
      </c>
      <c r="CI108" s="111">
        <v>10.410321242909617</v>
      </c>
      <c r="CJ108" s="111">
        <v>15.984781270936578</v>
      </c>
      <c r="CK108" s="111">
        <v>50.41735452702224</v>
      </c>
      <c r="CL108" s="111">
        <v>32.93247882728947</v>
      </c>
      <c r="CM108" s="111">
        <v>14.120278123969062</v>
      </c>
      <c r="CN108" s="111">
        <v>22.457733783428022</v>
      </c>
      <c r="CO108" s="111">
        <v>13.562292293453142</v>
      </c>
      <c r="CP108" s="111">
        <v>16.92721697186076</v>
      </c>
      <c r="CQ108" s="111">
        <v>21.935071602877887</v>
      </c>
      <c r="CR108" s="111">
        <v>16.81545729603062</v>
      </c>
      <c r="CS108" s="111">
        <v>11.29303813698783</v>
      </c>
      <c r="CT108" s="111">
        <v>7.79992291378956</v>
      </c>
      <c r="CU108" s="111">
        <v>42.156510050314786</v>
      </c>
      <c r="CV108" s="111">
        <v>28.154838137154904</v>
      </c>
      <c r="CW108" s="111">
        <v>62.19809007486143</v>
      </c>
      <c r="CX108" s="111">
        <v>9.647071787984412</v>
      </c>
      <c r="CY108" s="111">
        <v>35.73763814423241</v>
      </c>
      <c r="CZ108" s="111">
        <v>38.16320785220776</v>
      </c>
      <c r="DA108" s="111">
        <v>5.9975206126509155</v>
      </c>
      <c r="DB108" s="111">
        <v>20.101633390909527</v>
      </c>
      <c r="DC108" s="111">
        <v>15.87556548154703</v>
      </c>
      <c r="DD108" s="111">
        <v>77.74076693862472</v>
      </c>
      <c r="DE108" s="111">
        <v>51.80861187325114</v>
      </c>
      <c r="DF108" s="111">
        <v>62.70481247465194</v>
      </c>
      <c r="DG108" s="111">
        <v>5.4587016532636365</v>
      </c>
      <c r="DH108" s="111">
        <v>36.779211428419266</v>
      </c>
      <c r="DI108" s="111">
        <v>8.693672906133624</v>
      </c>
      <c r="DJ108" s="111">
        <v>54.52711566544799</v>
      </c>
      <c r="DK108" s="111">
        <v>82.52813750909068</v>
      </c>
      <c r="DL108" s="111">
        <v>13.850490473152309</v>
      </c>
      <c r="DM108" s="111">
        <v>13.666159664584669</v>
      </c>
      <c r="DN108" s="111">
        <v>67.87225481658993</v>
      </c>
      <c r="DO108" s="111">
        <v>23.637579692877438</v>
      </c>
      <c r="DP108" s="111">
        <v>47.4060575279568</v>
      </c>
      <c r="DQ108" s="111">
        <v>31.000448713155986</v>
      </c>
      <c r="DR108" s="111">
        <v>60.507031420419345</v>
      </c>
      <c r="DS108" s="111">
        <v>41.441959730030106</v>
      </c>
      <c r="DT108" s="111">
        <v>14.616135464821525</v>
      </c>
      <c r="DU108" s="111">
        <v>31.67674861434792</v>
      </c>
      <c r="DV108" s="111">
        <v>24.359270970555702</v>
      </c>
      <c r="DW108" s="111">
        <v>17.39733971751981</v>
      </c>
      <c r="DX108" s="111">
        <v>11.950505232755269</v>
      </c>
      <c r="DY108" s="111">
        <v>30.856819596687277</v>
      </c>
      <c r="DZ108" s="111">
        <v>49.261009167480374</v>
      </c>
      <c r="EA108" s="111">
        <v>19.882171235832722</v>
      </c>
      <c r="EB108" s="111">
        <v>9.15792203584306</v>
      </c>
      <c r="EC108" s="111">
        <v>25.31153877485864</v>
      </c>
      <c r="ED108" s="111">
        <v>19.24128749790706</v>
      </c>
      <c r="EE108" s="111">
        <v>46.28925169139153</v>
      </c>
      <c r="EF108" s="111">
        <v>17.27715785474306</v>
      </c>
      <c r="EG108" s="111">
        <v>83.06852458552287</v>
      </c>
      <c r="EH108" s="111">
        <v>60.84927553493173</v>
      </c>
      <c r="EI108" s="111">
        <v>43.289615587220524</v>
      </c>
      <c r="EJ108" s="111">
        <v>70.270027553714</v>
      </c>
      <c r="EK108" s="111">
        <v>59.70146790455358</v>
      </c>
      <c r="EL108" s="111">
        <v>54.03034858962298</v>
      </c>
      <c r="EM108" s="111">
        <v>54.62941903332099</v>
      </c>
      <c r="EN108" s="111">
        <v>30.225147117911895</v>
      </c>
      <c r="EO108" s="111">
        <v>26.729074848895614</v>
      </c>
      <c r="EP108" s="111">
        <v>14.617242281209855</v>
      </c>
      <c r="EQ108" s="111">
        <v>10.116135256632361</v>
      </c>
      <c r="ER108" s="111">
        <v>6.358126937425558</v>
      </c>
      <c r="ES108" s="111">
        <v>68.62177506086024</v>
      </c>
      <c r="ET108" s="111">
        <v>37.27723494646673</v>
      </c>
      <c r="EU108" s="111">
        <v>0</v>
      </c>
      <c r="EV108" s="111">
        <v>48.036080019118494</v>
      </c>
      <c r="EW108" s="111">
        <v>7.650365283861591</v>
      </c>
      <c r="EX108" s="111">
        <v>10.660618066430311</v>
      </c>
      <c r="EY108" s="111">
        <v>13.362405278069152</v>
      </c>
      <c r="EZ108" s="111">
        <v>4.4406459384559875</v>
      </c>
      <c r="FA108" s="111">
        <v>49.229058283419</v>
      </c>
      <c r="FB108" s="111">
        <v>20.89406198375515</v>
      </c>
      <c r="FC108" s="111">
        <v>29.876879732825877</v>
      </c>
      <c r="FD108" s="111">
        <v>19.162239470406778</v>
      </c>
      <c r="FE108" s="111">
        <v>26.933928481650224</v>
      </c>
      <c r="FF108" s="111">
        <v>32.370275186289206</v>
      </c>
      <c r="FG108" s="111">
        <v>29.83521020012596</v>
      </c>
      <c r="FH108" s="111">
        <v>19.363724590423647</v>
      </c>
      <c r="FI108" s="111">
        <v>11.840340494154477</v>
      </c>
      <c r="FJ108" s="111">
        <v>21.946058210991435</v>
      </c>
      <c r="FK108" s="111">
        <v>31.504941114264003</v>
      </c>
      <c r="FL108" s="111">
        <v>12.189364555252173</v>
      </c>
      <c r="FM108" s="111">
        <v>22.442848367466254</v>
      </c>
      <c r="FN108" s="111">
        <v>17.627398862213973</v>
      </c>
      <c r="FO108" s="111">
        <v>41.383797705980406</v>
      </c>
      <c r="FP108" s="111">
        <v>14.410262488296645</v>
      </c>
      <c r="FQ108" s="111">
        <v>13.472066006162725</v>
      </c>
      <c r="FR108" s="111">
        <v>15.55617961460782</v>
      </c>
      <c r="FS108" s="111">
        <v>33.49161855657943</v>
      </c>
      <c r="FT108" s="111">
        <v>12.04401889694413</v>
      </c>
      <c r="FU108" s="111">
        <v>89.6869041031995</v>
      </c>
      <c r="FV108" s="111">
        <v>18.424976385739235</v>
      </c>
      <c r="FW108" s="111">
        <v>58.09869935411185</v>
      </c>
      <c r="FX108" s="111">
        <v>23.47632426014821</v>
      </c>
      <c r="FY108" s="111">
        <v>68.3147883431274</v>
      </c>
      <c r="FZ108" s="111">
        <v>77.58025169831333</v>
      </c>
      <c r="GA108" s="111">
        <v>38.45844892961569</v>
      </c>
      <c r="GB108" s="111">
        <v>80.13085572560794</v>
      </c>
      <c r="GC108" s="111">
        <v>55.37903295787885</v>
      </c>
      <c r="GD108" s="111">
        <v>30.425300008356984</v>
      </c>
      <c r="GE108" s="111">
        <v>19.748330020373224</v>
      </c>
      <c r="GF108" s="111">
        <v>9.14857262137824</v>
      </c>
      <c r="GG108" s="111">
        <v>11.519514789188241</v>
      </c>
      <c r="GH108" s="111">
        <v>11.372967191470636</v>
      </c>
      <c r="GI108" s="111">
        <v>8.241215589619653</v>
      </c>
      <c r="GJ108" s="111">
        <v>53.859571825959634</v>
      </c>
      <c r="GK108" s="111">
        <v>1.682371577435612</v>
      </c>
      <c r="GL108" s="111">
        <v>57.71152236657985</v>
      </c>
      <c r="GM108" s="111">
        <v>3.1807689453809003</v>
      </c>
      <c r="GN108" s="111">
        <v>57.93729306010588</v>
      </c>
      <c r="GO108" s="111">
        <v>6.261244314676219</v>
      </c>
      <c r="GP108" s="111">
        <v>38.639628795638785</v>
      </c>
      <c r="GQ108" s="111">
        <v>2.958889733191565</v>
      </c>
      <c r="GR108" s="111">
        <v>37.512762312010516</v>
      </c>
      <c r="GS108" s="111">
        <v>3.0338291772555124</v>
      </c>
      <c r="GT108" s="111">
        <v>54.976661376246156</v>
      </c>
      <c r="GU108" s="111">
        <v>2.3899965860394468</v>
      </c>
      <c r="GV108" s="111">
        <v>58.76644775548008</v>
      </c>
      <c r="GW108" s="111">
        <v>2.0632082070939237</v>
      </c>
      <c r="GX108" s="111">
        <v>56.064890914508105</v>
      </c>
      <c r="GY108" s="111">
        <v>32.273227351170405</v>
      </c>
      <c r="GZ108" s="111">
        <v>66.93131456746086</v>
      </c>
      <c r="HA108" s="111">
        <v>0.79545808136903</v>
      </c>
      <c r="HB108" s="111">
        <v>29.077707108812913</v>
      </c>
      <c r="HC108" s="111">
        <v>28.59120987506442</v>
      </c>
      <c r="HD108" s="111">
        <v>41.53011687410529</v>
      </c>
      <c r="HE108" s="111">
        <v>22.216931916291717</v>
      </c>
      <c r="HF108" s="111">
        <v>26.598498665363945</v>
      </c>
      <c r="HG108" s="111">
        <v>30.105806517690173</v>
      </c>
      <c r="HH108" s="111">
        <v>46.323597392862375</v>
      </c>
      <c r="HI108" s="111">
        <v>27.064040217761214</v>
      </c>
      <c r="HJ108" s="111">
        <v>23.617863246820523</v>
      </c>
      <c r="HK108" s="111">
        <v>16.406631874000208</v>
      </c>
      <c r="HL108" s="111">
        <v>14.754043313923342</v>
      </c>
      <c r="HM108" s="111">
        <v>17.914986468620747</v>
      </c>
      <c r="HN108" s="111">
        <v>37.071196922300395</v>
      </c>
      <c r="HO108" s="111">
        <v>24.92735910527125</v>
      </c>
      <c r="HP108" s="111">
        <v>16.095537977734747</v>
      </c>
      <c r="HQ108" s="111">
        <v>18.796908224039964</v>
      </c>
      <c r="HR108" s="111">
        <v>24.727340361100605</v>
      </c>
      <c r="HS108" s="111">
        <v>24.461104095540065</v>
      </c>
      <c r="HT108" s="111">
        <v>25.89313379942875</v>
      </c>
      <c r="HU108" s="111">
        <v>63.36697166552738</v>
      </c>
      <c r="HV108" s="111">
        <v>25.13722442545037</v>
      </c>
      <c r="HW108" s="111">
        <v>89.86777942650909</v>
      </c>
      <c r="HX108" s="111">
        <v>28.10763942063292</v>
      </c>
      <c r="HY108" s="111">
        <v>71.80110805232428</v>
      </c>
      <c r="HZ108" s="111">
        <v>47.06305943999232</v>
      </c>
      <c r="IA108" s="111">
        <v>42.05916499701396</v>
      </c>
      <c r="IB108" s="111">
        <v>45.916792859977235</v>
      </c>
      <c r="IC108" s="111">
        <v>17.756109723200506</v>
      </c>
      <c r="ID108" s="111">
        <v>33.57238381114697</v>
      </c>
      <c r="IE108" s="111">
        <v>36.052052941983476</v>
      </c>
      <c r="IF108" s="111">
        <v>43.59119440087611</v>
      </c>
      <c r="IG108" s="111">
        <v>0</v>
      </c>
      <c r="IH108" s="111" t="e">
        <v>#NULL!</v>
      </c>
      <c r="II108" s="111" t="e">
        <v>#NULL!</v>
      </c>
      <c r="IJ108" s="111" t="e">
        <v>#NULL!</v>
      </c>
      <c r="IK108" s="111">
        <v>44.13745807406974</v>
      </c>
      <c r="IL108" s="111">
        <v>72.24874903595894</v>
      </c>
    </row>
    <row r="109" spans="1:246" s="28" customFormat="1" ht="12.75" thickBot="1">
      <c r="A109" s="76" t="s">
        <v>228</v>
      </c>
      <c r="B109" s="71"/>
      <c r="C109" s="71"/>
      <c r="D109" s="71"/>
      <c r="E109" s="71"/>
      <c r="F109" s="71"/>
      <c r="G109" s="102"/>
      <c r="H109" s="44"/>
      <c r="I109" s="44" t="s">
        <v>234</v>
      </c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R109" s="114"/>
      <c r="GS109" s="114"/>
      <c r="GT109" s="114"/>
      <c r="GU109" s="114"/>
      <c r="GV109" s="114"/>
      <c r="GW109" s="114"/>
      <c r="GX109" s="114"/>
      <c r="GY109" s="114"/>
      <c r="GZ109" s="114"/>
      <c r="HA109" s="114"/>
      <c r="HB109" s="114"/>
      <c r="HC109" s="114"/>
      <c r="HD109" s="114"/>
      <c r="HE109" s="114"/>
      <c r="HF109" s="114"/>
      <c r="HG109" s="114"/>
      <c r="HH109" s="114"/>
      <c r="HI109" s="114"/>
      <c r="HJ109" s="114"/>
      <c r="HK109" s="114"/>
      <c r="HL109" s="114"/>
      <c r="HM109" s="114"/>
      <c r="HN109" s="114"/>
      <c r="HO109" s="114"/>
      <c r="HP109" s="114"/>
      <c r="HQ109" s="114"/>
      <c r="HR109" s="114"/>
      <c r="HS109" s="114"/>
      <c r="HT109" s="114"/>
      <c r="HU109" s="114"/>
      <c r="HV109" s="114"/>
      <c r="HW109" s="114"/>
      <c r="HX109" s="114"/>
      <c r="HY109" s="114"/>
      <c r="HZ109" s="114"/>
      <c r="IA109" s="114"/>
      <c r="IB109" s="114"/>
      <c r="IC109" s="114"/>
      <c r="ID109" s="114"/>
      <c r="IE109" s="114"/>
      <c r="IF109" s="114"/>
      <c r="IG109" s="114"/>
      <c r="IH109" s="114"/>
      <c r="II109" s="114"/>
      <c r="IJ109" s="114"/>
      <c r="IK109" s="114"/>
      <c r="IL109" s="114"/>
    </row>
    <row r="110" spans="1:246" s="18" customFormat="1" ht="12.75" collapsed="1" thickBot="1">
      <c r="A110" s="119" t="s">
        <v>249</v>
      </c>
      <c r="B110" s="71">
        <v>99</v>
      </c>
      <c r="C110" s="71">
        <v>99</v>
      </c>
      <c r="D110" s="71">
        <v>5</v>
      </c>
      <c r="E110" s="71">
        <v>1</v>
      </c>
      <c r="F110" s="71">
        <v>2</v>
      </c>
      <c r="G110" s="116">
        <f t="shared" si="4"/>
        <v>9999512</v>
      </c>
      <c r="H110" s="117" t="s">
        <v>176</v>
      </c>
      <c r="I110" s="118" t="s">
        <v>234</v>
      </c>
      <c r="J110" s="106">
        <v>14.167517393562617</v>
      </c>
      <c r="K110" s="106">
        <v>1986.4470769093525</v>
      </c>
      <c r="L110" s="106">
        <v>18.54894430982794</v>
      </c>
      <c r="M110" s="106">
        <v>0.6222759026253726</v>
      </c>
      <c r="N110" s="106">
        <v>50.13682004152173</v>
      </c>
      <c r="O110" s="106">
        <v>18.573383821967496</v>
      </c>
      <c r="P110" s="106">
        <v>11.031857165701783</v>
      </c>
      <c r="Q110" s="106">
        <v>20.257938970811228</v>
      </c>
      <c r="R110" s="106">
        <v>59.12805260908588</v>
      </c>
      <c r="S110" s="106">
        <v>34.50716267022991</v>
      </c>
      <c r="T110" s="106">
        <v>6.364784720685785</v>
      </c>
      <c r="U110" s="106">
        <v>92.84053444222398</v>
      </c>
      <c r="V110" s="106">
        <v>42.808600700438404</v>
      </c>
      <c r="W110" s="106">
        <v>68.55188200569107</v>
      </c>
      <c r="X110" s="106">
        <v>10.160438879231814</v>
      </c>
      <c r="Y110" s="106">
        <v>16.190393483033155</v>
      </c>
      <c r="Z110" s="106">
        <v>62.35435500730578</v>
      </c>
      <c r="AA110" s="106">
        <v>7.975611356947439</v>
      </c>
      <c r="AB110" s="106">
        <v>1.667433991487666</v>
      </c>
      <c r="AC110" s="106">
        <v>4.240040899365029</v>
      </c>
      <c r="AD110" s="106">
        <v>3.1934045907264625</v>
      </c>
      <c r="AE110" s="106">
        <v>45.5367395716772</v>
      </c>
      <c r="AF110" s="106">
        <v>15.957957935369278</v>
      </c>
      <c r="AG110" s="106">
        <v>13.1901824602675</v>
      </c>
      <c r="AH110" s="106">
        <v>15.942903022837719</v>
      </c>
      <c r="AI110" s="106">
        <v>63.02777245197871</v>
      </c>
      <c r="AJ110" s="106">
        <v>32.499011729575464</v>
      </c>
      <c r="AK110" s="106">
        <v>46.39577041816934</v>
      </c>
      <c r="AL110" s="106">
        <v>26.439978406101854</v>
      </c>
      <c r="AM110" s="106">
        <v>13.600830767957063</v>
      </c>
      <c r="AN110" s="106">
        <v>1.009892550971968</v>
      </c>
      <c r="AO110" s="106">
        <v>50.60348281357527</v>
      </c>
      <c r="AP110" s="106">
        <v>33.06718869211217</v>
      </c>
      <c r="AQ110" s="106">
        <v>57.794216101359346</v>
      </c>
      <c r="AR110" s="106">
        <v>33.425023205207026</v>
      </c>
      <c r="AS110" s="106">
        <v>59.06263034623466</v>
      </c>
      <c r="AT110" s="106">
        <v>55.612313685039744</v>
      </c>
      <c r="AU110" s="106">
        <v>30.22890266008415</v>
      </c>
      <c r="AV110" s="106">
        <v>12.597508039977498</v>
      </c>
      <c r="AW110" s="106">
        <v>11.115942916432344</v>
      </c>
      <c r="AX110" s="106">
        <v>13.843409178327686</v>
      </c>
      <c r="AY110" s="106">
        <v>25.647562318779276</v>
      </c>
      <c r="AZ110" s="106">
        <v>2.877676838887216</v>
      </c>
      <c r="BA110" s="106">
        <v>71.47476084233368</v>
      </c>
      <c r="BB110" s="106">
        <v>5.077745393060687</v>
      </c>
      <c r="BC110" s="106">
        <v>20.72021754601706</v>
      </c>
      <c r="BD110" s="106">
        <v>5.3200094940157845</v>
      </c>
      <c r="BE110" s="106">
        <v>73.95977295996721</v>
      </c>
      <c r="BF110" s="106">
        <v>50.03824796897648</v>
      </c>
      <c r="BG110" s="106">
        <v>82.23424899189934</v>
      </c>
      <c r="BH110" s="106">
        <v>6.870002962778976</v>
      </c>
      <c r="BI110" s="106">
        <v>0.9338243188753657</v>
      </c>
      <c r="BJ110" s="106">
        <v>1.959299626980636</v>
      </c>
      <c r="BK110" s="106">
        <v>4.995175514468449</v>
      </c>
      <c r="BL110" s="106">
        <v>14.755400827538784</v>
      </c>
      <c r="BM110" s="106">
        <v>23.102715375281225</v>
      </c>
      <c r="BN110" s="106">
        <v>7.456400091536922</v>
      </c>
      <c r="BO110" s="106">
        <v>12.562984790014982</v>
      </c>
      <c r="BP110" s="106">
        <v>11.29491316223736</v>
      </c>
      <c r="BQ110" s="106">
        <v>56.99788788686979</v>
      </c>
      <c r="BR110" s="106">
        <v>9.983671525067226</v>
      </c>
      <c r="BS110" s="106">
        <v>1.8066721913635775</v>
      </c>
      <c r="BT110" s="106">
        <v>42.9244607409273</v>
      </c>
      <c r="BU110" s="106">
        <v>37.70161611305439</v>
      </c>
      <c r="BV110" s="106">
        <v>3.116365930407511</v>
      </c>
      <c r="BW110" s="106">
        <v>1.3143802435946919</v>
      </c>
      <c r="BX110" s="106">
        <v>14.024107444174273</v>
      </c>
      <c r="BY110" s="106">
        <v>34.47775619530894</v>
      </c>
      <c r="BZ110" s="106">
        <v>14.04087932408779</v>
      </c>
      <c r="CA110" s="106">
        <v>7.783521182703496</v>
      </c>
      <c r="CB110" s="106">
        <v>11.45981420346962</v>
      </c>
      <c r="CC110" s="106">
        <v>6.855284097687625</v>
      </c>
      <c r="CD110" s="106">
        <v>10.392927997051617</v>
      </c>
      <c r="CE110" s="106">
        <v>10.234441874726597</v>
      </c>
      <c r="CF110" s="106">
        <v>13.358382626851403</v>
      </c>
      <c r="CG110" s="106">
        <v>18.183348870119723</v>
      </c>
      <c r="CH110" s="106">
        <v>19.00173977359087</v>
      </c>
      <c r="CI110" s="106">
        <v>14.757250585984416</v>
      </c>
      <c r="CJ110" s="106">
        <v>17.25062996712941</v>
      </c>
      <c r="CK110" s="106">
        <v>48.08901255778254</v>
      </c>
      <c r="CL110" s="106">
        <v>39.6491923898303</v>
      </c>
      <c r="CM110" s="106">
        <v>22.026024769427828</v>
      </c>
      <c r="CN110" s="106">
        <v>13.1761891689905</v>
      </c>
      <c r="CO110" s="106">
        <v>11.7663302487703</v>
      </c>
      <c r="CP110" s="106">
        <v>13.382263422981262</v>
      </c>
      <c r="CQ110" s="106">
        <v>17.12874635031254</v>
      </c>
      <c r="CR110" s="106">
        <v>26.72176100472637</v>
      </c>
      <c r="CS110" s="106">
        <v>11.881606688895603</v>
      </c>
      <c r="CT110" s="106">
        <v>17.099775228803736</v>
      </c>
      <c r="CU110" s="106">
        <v>27.16811072726198</v>
      </c>
      <c r="CV110" s="106">
        <v>25.319533414635558</v>
      </c>
      <c r="CW110" s="106">
        <v>64.70793808618764</v>
      </c>
      <c r="CX110" s="106">
        <v>9.972528499177104</v>
      </c>
      <c r="CY110" s="106">
        <v>28.769892832768473</v>
      </c>
      <c r="CZ110" s="106">
        <v>11.097973503050218</v>
      </c>
      <c r="DA110" s="106">
        <v>4.067135669103002</v>
      </c>
      <c r="DB110" s="106">
        <v>56.06499799507841</v>
      </c>
      <c r="DC110" s="106">
        <v>9.179099883018123</v>
      </c>
      <c r="DD110" s="106">
        <v>62.96570914637629</v>
      </c>
      <c r="DE110" s="106">
        <v>58.21658300723204</v>
      </c>
      <c r="DF110" s="106">
        <v>74.74690519789782</v>
      </c>
      <c r="DG110" s="106">
        <v>6.876766672111425</v>
      </c>
      <c r="DH110" s="106">
        <v>26.28553063546643</v>
      </c>
      <c r="DI110" s="106">
        <v>5.230021924144603</v>
      </c>
      <c r="DJ110" s="106">
        <v>68.48444744038912</v>
      </c>
      <c r="DK110" s="106">
        <v>54.959461255420926</v>
      </c>
      <c r="DL110" s="106">
        <v>9.848123666988265</v>
      </c>
      <c r="DM110" s="106">
        <v>36.79250940830462</v>
      </c>
      <c r="DN110" s="106">
        <v>52.205065049514275</v>
      </c>
      <c r="DO110" s="106">
        <v>33.554688996478994</v>
      </c>
      <c r="DP110" s="106">
        <v>36.49431956661835</v>
      </c>
      <c r="DQ110" s="106">
        <v>44.37552099824901</v>
      </c>
      <c r="DR110" s="106">
        <v>42.41852301892184</v>
      </c>
      <c r="DS110" s="106">
        <v>24.577842183364815</v>
      </c>
      <c r="DT110" s="106">
        <v>26.37560390872051</v>
      </c>
      <c r="DU110" s="106">
        <v>28.326306475499273</v>
      </c>
      <c r="DV110" s="106">
        <v>20.21443980415901</v>
      </c>
      <c r="DW110" s="106">
        <v>17.26159982609941</v>
      </c>
      <c r="DX110" s="106">
        <v>7.82204998552188</v>
      </c>
      <c r="DY110" s="106">
        <v>29.93977421913507</v>
      </c>
      <c r="DZ110" s="106">
        <v>46.88696449082287</v>
      </c>
      <c r="EA110" s="106">
        <v>23.17326129004209</v>
      </c>
      <c r="EB110" s="106">
        <v>18.404727780361117</v>
      </c>
      <c r="EC110" s="106">
        <v>38.846139822547734</v>
      </c>
      <c r="ED110" s="106">
        <v>5.853539128297556</v>
      </c>
      <c r="EE110" s="106">
        <v>36.89559326879356</v>
      </c>
      <c r="EF110" s="106">
        <v>8.690898011289182</v>
      </c>
      <c r="EG110" s="106">
        <v>78.20874444401201</v>
      </c>
      <c r="EH110" s="106">
        <v>59.51083941209466</v>
      </c>
      <c r="EI110" s="106">
        <v>19.12285351375187</v>
      </c>
      <c r="EJ110" s="106">
        <v>66.11515739653495</v>
      </c>
      <c r="EK110" s="106">
        <v>33.59586088372673</v>
      </c>
      <c r="EL110" s="106">
        <v>53.18643270105721</v>
      </c>
      <c r="EM110" s="106">
        <v>44.74392624684566</v>
      </c>
      <c r="EN110" s="106">
        <v>39.72434928298445</v>
      </c>
      <c r="EO110" s="106">
        <v>42.177313401196656</v>
      </c>
      <c r="EP110" s="106">
        <v>31.844938970785392</v>
      </c>
      <c r="EQ110" s="106">
        <v>8.40056320407308</v>
      </c>
      <c r="ER110" s="106">
        <v>5.437687455946356</v>
      </c>
      <c r="ES110" s="106">
        <v>14.338157012971717</v>
      </c>
      <c r="ET110" s="106">
        <v>27.760009699437692</v>
      </c>
      <c r="EU110" s="106">
        <v>3.638179232534664</v>
      </c>
      <c r="EV110" s="106">
        <v>53.28282383641385</v>
      </c>
      <c r="EW110" s="106">
        <v>2.860354679736858</v>
      </c>
      <c r="EX110" s="106">
        <v>5.143316557118058</v>
      </c>
      <c r="EY110" s="106">
        <v>12.132649768080809</v>
      </c>
      <c r="EZ110" s="106">
        <v>1.8323844461631245</v>
      </c>
      <c r="FA110" s="106">
        <v>3.2494390579941976</v>
      </c>
      <c r="FB110" s="106">
        <v>71.02828791718342</v>
      </c>
      <c r="FC110" s="106">
        <v>25.722273024822307</v>
      </c>
      <c r="FD110" s="106">
        <v>2.5849286903827204</v>
      </c>
      <c r="FE110" s="106">
        <v>26.74201167952068</v>
      </c>
      <c r="FF110" s="106">
        <v>27.151762054088895</v>
      </c>
      <c r="FG110" s="106">
        <v>24.18139049927494</v>
      </c>
      <c r="FH110" s="106">
        <v>25.06391047040182</v>
      </c>
      <c r="FI110" s="106">
        <v>23.15801650892509</v>
      </c>
      <c r="FJ110" s="106">
        <v>24.880317043588644</v>
      </c>
      <c r="FK110" s="106">
        <v>24.503107058499378</v>
      </c>
      <c r="FL110" s="106">
        <v>20.04036469580008</v>
      </c>
      <c r="FM110" s="106">
        <v>23.716751408995535</v>
      </c>
      <c r="FN110" s="106">
        <v>15.849120902970702</v>
      </c>
      <c r="FO110" s="106">
        <v>34.968409607803416</v>
      </c>
      <c r="FP110" s="106">
        <v>8.854844910681157</v>
      </c>
      <c r="FQ110" s="106">
        <v>7.323456862862222</v>
      </c>
      <c r="FR110" s="106">
        <v>14.800420257147113</v>
      </c>
      <c r="FS110" s="106">
        <v>19.610642531026663</v>
      </c>
      <c r="FT110" s="106">
        <v>14.53799087828297</v>
      </c>
      <c r="FU110" s="106">
        <v>62.437313144108735</v>
      </c>
      <c r="FV110" s="106">
        <v>15.272310294240729</v>
      </c>
      <c r="FW110" s="106">
        <v>41.77906153042375</v>
      </c>
      <c r="FX110" s="106">
        <v>42.948628175337575</v>
      </c>
      <c r="FY110" s="106">
        <v>51.407359520841695</v>
      </c>
      <c r="FZ110" s="106">
        <v>59.31594536047323</v>
      </c>
      <c r="GA110" s="106">
        <v>39.50215071177694</v>
      </c>
      <c r="GB110" s="106">
        <v>63.431077719734624</v>
      </c>
      <c r="GC110" s="106">
        <v>68.4599941676883</v>
      </c>
      <c r="GD110" s="106">
        <v>39.99549300649088</v>
      </c>
      <c r="GE110" s="106">
        <v>34.6335087486555</v>
      </c>
      <c r="GF110" s="106">
        <v>25.960015557727885</v>
      </c>
      <c r="GG110" s="106">
        <v>32.922262251486686</v>
      </c>
      <c r="GH110" s="106">
        <v>20.90525403939697</v>
      </c>
      <c r="GI110" s="106">
        <v>22.164328725853146</v>
      </c>
      <c r="GJ110" s="106">
        <v>35.45214518507368</v>
      </c>
      <c r="GK110" s="106">
        <v>1.3473374578110178</v>
      </c>
      <c r="GL110" s="106">
        <v>43.941671127843236</v>
      </c>
      <c r="GM110" s="106">
        <v>1.0953132910504393</v>
      </c>
      <c r="GN110" s="106">
        <v>49.42636987382286</v>
      </c>
      <c r="GO110" s="106">
        <v>1.351234629981478</v>
      </c>
      <c r="GP110" s="106">
        <v>30.705326400480015</v>
      </c>
      <c r="GQ110" s="106">
        <v>2.736384877757525</v>
      </c>
      <c r="GR110" s="106">
        <v>30.692981431018502</v>
      </c>
      <c r="GS110" s="106">
        <v>2.5655113862699195</v>
      </c>
      <c r="GT110" s="106">
        <v>43.5910215200241</v>
      </c>
      <c r="GU110" s="106">
        <v>2.3531550879597787</v>
      </c>
      <c r="GV110" s="106">
        <v>40.37988128870708</v>
      </c>
      <c r="GW110" s="106">
        <v>2.0516061831903865</v>
      </c>
      <c r="GX110" s="106">
        <v>42.252747963690894</v>
      </c>
      <c r="GY110" s="106">
        <v>34.216983326383854</v>
      </c>
      <c r="GZ110" s="106">
        <v>61.417858299555526</v>
      </c>
      <c r="HA110" s="106">
        <v>4.365158374060963</v>
      </c>
      <c r="HB110" s="106">
        <v>33.340635104555204</v>
      </c>
      <c r="HC110" s="106">
        <v>30.723078047984313</v>
      </c>
      <c r="HD110" s="106">
        <v>27.22963587306809</v>
      </c>
      <c r="HE110" s="106">
        <v>22.077304468776546</v>
      </c>
      <c r="HF110" s="106">
        <v>23.466631871036142</v>
      </c>
      <c r="HG110" s="106">
        <v>29.60580878871705</v>
      </c>
      <c r="HH110" s="106">
        <v>32.67537441620446</v>
      </c>
      <c r="HI110" s="106">
        <v>28.249618300092823</v>
      </c>
      <c r="HJ110" s="106">
        <v>23.365764451948376</v>
      </c>
      <c r="HK110" s="106">
        <v>18.100650034124815</v>
      </c>
      <c r="HL110" s="106">
        <v>18.14789912034435</v>
      </c>
      <c r="HM110" s="106">
        <v>18.866189316359577</v>
      </c>
      <c r="HN110" s="106">
        <v>31.079946954130907</v>
      </c>
      <c r="HO110" s="106">
        <v>26.048963875654874</v>
      </c>
      <c r="HP110" s="106">
        <v>21.693739091304405</v>
      </c>
      <c r="HQ110" s="106">
        <v>23.091032806676505</v>
      </c>
      <c r="HR110" s="106">
        <v>28.80162897518776</v>
      </c>
      <c r="HS110" s="106">
        <v>25.767512833257662</v>
      </c>
      <c r="HT110" s="106">
        <v>23.75632232755451</v>
      </c>
      <c r="HU110" s="106">
        <v>45.30747512600104</v>
      </c>
      <c r="HV110" s="106">
        <v>19.993206612243597</v>
      </c>
      <c r="HW110" s="106">
        <v>62.91646676246404</v>
      </c>
      <c r="HX110" s="106">
        <v>29.605523179943727</v>
      </c>
      <c r="HY110" s="111">
        <v>73.55679180441439</v>
      </c>
      <c r="HZ110" s="111">
        <v>24.904185702459188</v>
      </c>
      <c r="IA110" s="111">
        <v>21.838241199582853</v>
      </c>
      <c r="IB110" s="111">
        <v>38.99942888755521</v>
      </c>
      <c r="IC110" s="111">
        <v>11.798340276998156</v>
      </c>
      <c r="ID110" s="111">
        <v>18.351935040912117</v>
      </c>
      <c r="IE110" s="111">
        <v>15.481682400422349</v>
      </c>
      <c r="IF110" s="111">
        <v>19.54555183848732</v>
      </c>
      <c r="IG110" s="111">
        <v>2.110428111474166</v>
      </c>
      <c r="IH110" s="111">
        <v>20.755918433962144</v>
      </c>
      <c r="II110" s="111">
        <v>71.6054110104706</v>
      </c>
      <c r="IJ110" s="111">
        <v>7.638670555567253</v>
      </c>
      <c r="IK110" s="111">
        <v>29.565759347759133</v>
      </c>
      <c r="IL110" s="111">
        <v>44.54278934430827</v>
      </c>
    </row>
    <row r="111" spans="1:246" s="18" customFormat="1" ht="12.75" hidden="1" outlineLevel="1" thickBot="1">
      <c r="A111" s="48" t="s">
        <v>242</v>
      </c>
      <c r="B111" s="71">
        <v>2</v>
      </c>
      <c r="C111" s="71">
        <v>99</v>
      </c>
      <c r="D111" s="71">
        <v>5</v>
      </c>
      <c r="E111" s="71">
        <v>1</v>
      </c>
      <c r="F111" s="71">
        <v>2</v>
      </c>
      <c r="G111" s="102">
        <f t="shared" si="4"/>
        <v>299512</v>
      </c>
      <c r="H111" s="87" t="s">
        <v>177</v>
      </c>
      <c r="I111" s="47" t="s">
        <v>234</v>
      </c>
      <c r="J111" s="111">
        <v>28.962941045780646</v>
      </c>
      <c r="K111" s="111">
        <v>1993.2385186068598</v>
      </c>
      <c r="L111" s="111">
        <v>33.68138663787903</v>
      </c>
      <c r="M111" s="111">
        <v>0.2953899911577133</v>
      </c>
      <c r="N111" s="111">
        <v>28.36383440185517</v>
      </c>
      <c r="O111" s="111">
        <v>19.434475290777776</v>
      </c>
      <c r="P111" s="111">
        <v>22.061541569480635</v>
      </c>
      <c r="Q111" s="111">
        <v>30.140148737886157</v>
      </c>
      <c r="R111" s="111">
        <v>48.2770850793081</v>
      </c>
      <c r="S111" s="111">
        <v>45.66843293501285</v>
      </c>
      <c r="T111" s="111">
        <v>6.054481985678674</v>
      </c>
      <c r="U111" s="111">
        <v>98.74387918357107</v>
      </c>
      <c r="V111" s="111">
        <v>54.55076573458546</v>
      </c>
      <c r="W111" s="111">
        <v>59.1515720534107</v>
      </c>
      <c r="X111" s="111">
        <v>14.829841510351805</v>
      </c>
      <c r="Y111" s="111">
        <v>16.96274961635093</v>
      </c>
      <c r="Z111" s="111">
        <v>17.617130338597256</v>
      </c>
      <c r="AA111" s="111">
        <v>8.568688566500905</v>
      </c>
      <c r="AB111" s="111">
        <v>1.9766106936440262</v>
      </c>
      <c r="AC111" s="111">
        <v>36.926706714337016</v>
      </c>
      <c r="AD111" s="111">
        <v>9.00182347241483</v>
      </c>
      <c r="AE111" s="111">
        <v>53.829312815909425</v>
      </c>
      <c r="AF111" s="111">
        <v>18.07886573231652</v>
      </c>
      <c r="AG111" s="111">
        <v>13.409009979678778</v>
      </c>
      <c r="AH111" s="111">
        <v>23.493671517751185</v>
      </c>
      <c r="AI111" s="111">
        <v>55.851384145321106</v>
      </c>
      <c r="AJ111" s="111">
        <v>38.88955497306978</v>
      </c>
      <c r="AK111" s="111">
        <v>43.91016283446566</v>
      </c>
      <c r="AL111" s="111">
        <v>17.062561587070935</v>
      </c>
      <c r="AM111" s="111">
        <v>10.31550544190613</v>
      </c>
      <c r="AN111" s="111">
        <v>0.11478213191735644</v>
      </c>
      <c r="AO111" s="111">
        <v>7.994578807788651</v>
      </c>
      <c r="AP111" s="111">
        <v>7.630139971030796</v>
      </c>
      <c r="AQ111" s="111">
        <v>51.14755317491398</v>
      </c>
      <c r="AR111" s="111">
        <v>49.71967588125995</v>
      </c>
      <c r="AS111" s="111">
        <v>58.87328409849245</v>
      </c>
      <c r="AT111" s="111">
        <v>4.941668098654934</v>
      </c>
      <c r="AU111" s="111">
        <v>3.866278885056196</v>
      </c>
      <c r="AV111" s="111">
        <v>20.005793065595764</v>
      </c>
      <c r="AW111" s="111">
        <v>15.633525259410462</v>
      </c>
      <c r="AX111" s="111">
        <v>14.942209685241547</v>
      </c>
      <c r="AY111" s="111">
        <v>30.491869588666763</v>
      </c>
      <c r="AZ111" s="111">
        <v>0.256169193956484</v>
      </c>
      <c r="BA111" s="111">
        <v>69.25196121737675</v>
      </c>
      <c r="BB111" s="111">
        <v>5.814490498078256</v>
      </c>
      <c r="BC111" s="111">
        <v>21.6978250516399</v>
      </c>
      <c r="BD111" s="111">
        <v>1.8974824318040553</v>
      </c>
      <c r="BE111" s="111">
        <v>76.4046925165558</v>
      </c>
      <c r="BF111" s="111">
        <v>57.81455035704002</v>
      </c>
      <c r="BG111" s="111">
        <v>91.6468698576762</v>
      </c>
      <c r="BH111" s="111">
        <v>1.4039680940804335</v>
      </c>
      <c r="BI111" s="111">
        <v>0.03296671374577162</v>
      </c>
      <c r="BJ111" s="111">
        <v>3.9397150445582745</v>
      </c>
      <c r="BK111" s="111">
        <v>0.051150187042444985</v>
      </c>
      <c r="BL111" s="111">
        <v>72.69495046526093</v>
      </c>
      <c r="BM111" s="111">
        <v>24.08500568932539</v>
      </c>
      <c r="BN111" s="111">
        <v>6.927265795012339</v>
      </c>
      <c r="BO111" s="111">
        <v>6.450406319355679</v>
      </c>
      <c r="BP111" s="111">
        <v>10.01500737812249</v>
      </c>
      <c r="BQ111" s="111">
        <v>53.5521464758511</v>
      </c>
      <c r="BR111" s="111">
        <v>4.538394756732336</v>
      </c>
      <c r="BS111" s="111">
        <v>1.0001973086131866</v>
      </c>
      <c r="BT111" s="111">
        <v>98.59037106627851</v>
      </c>
      <c r="BU111" s="111">
        <v>5.340450812543812</v>
      </c>
      <c r="BV111" s="111">
        <v>2.0925045959798374</v>
      </c>
      <c r="BW111" s="111">
        <v>0.13369535399216742</v>
      </c>
      <c r="BX111" s="111">
        <v>2.0487845556851747</v>
      </c>
      <c r="BY111" s="111">
        <v>1.3847063845064111</v>
      </c>
      <c r="BZ111" s="111">
        <v>15.61202978084474</v>
      </c>
      <c r="CA111" s="111">
        <v>4.646388428964978</v>
      </c>
      <c r="CB111" s="111">
        <v>12.593549156352594</v>
      </c>
      <c r="CC111" s="111">
        <v>10.68738054954889</v>
      </c>
      <c r="CD111" s="111">
        <v>7.3988609904865115</v>
      </c>
      <c r="CE111" s="111">
        <v>5.5478265805939335</v>
      </c>
      <c r="CF111" s="111">
        <v>5.479475765154934</v>
      </c>
      <c r="CG111" s="111">
        <v>16.014958223265502</v>
      </c>
      <c r="CH111" s="111">
        <v>22.813861872687838</v>
      </c>
      <c r="CI111" s="111">
        <v>8.982060315720165</v>
      </c>
      <c r="CJ111" s="111">
        <v>22.883192812636246</v>
      </c>
      <c r="CK111" s="111">
        <v>56.18193764088214</v>
      </c>
      <c r="CL111" s="111">
        <v>23.472031985317894</v>
      </c>
      <c r="CM111" s="111">
        <v>18.081845943136397</v>
      </c>
      <c r="CN111" s="111">
        <v>20.74461450919605</v>
      </c>
      <c r="CO111" s="111">
        <v>12.960221942511174</v>
      </c>
      <c r="CP111" s="111">
        <v>24.741285619838415</v>
      </c>
      <c r="CQ111" s="111">
        <v>20.35826589139138</v>
      </c>
      <c r="CR111" s="111">
        <v>19.962366188176194</v>
      </c>
      <c r="CS111" s="111">
        <v>3.1155193524255886</v>
      </c>
      <c r="CT111" s="111">
        <v>36.50432788743238</v>
      </c>
      <c r="CU111" s="111">
        <v>20.05952068057435</v>
      </c>
      <c r="CV111" s="111">
        <v>28.284830507244262</v>
      </c>
      <c r="CW111" s="111">
        <v>64.1623274549429</v>
      </c>
      <c r="CX111" s="111">
        <v>7.552842037812862</v>
      </c>
      <c r="CY111" s="111">
        <v>46.9132024744051</v>
      </c>
      <c r="CZ111" s="111">
        <v>1.9071767021911847</v>
      </c>
      <c r="DA111" s="111">
        <v>1.9072815326511847</v>
      </c>
      <c r="DB111" s="111">
        <v>49.272339290752534</v>
      </c>
      <c r="DC111" s="111">
        <v>6.978775045641918</v>
      </c>
      <c r="DD111" s="111">
        <v>87.44990589836632</v>
      </c>
      <c r="DE111" s="111">
        <v>87.96406554777221</v>
      </c>
      <c r="DF111" s="111">
        <v>62.022399794261666</v>
      </c>
      <c r="DG111" s="111">
        <v>11.153001661215315</v>
      </c>
      <c r="DH111" s="111">
        <v>25.303557518731132</v>
      </c>
      <c r="DI111" s="111">
        <v>0.063635725234451</v>
      </c>
      <c r="DJ111" s="111">
        <v>74.63280675603437</v>
      </c>
      <c r="DK111" s="111">
        <v>75.98955673062075</v>
      </c>
      <c r="DL111" s="111">
        <v>3.340898522927871</v>
      </c>
      <c r="DM111" s="111">
        <v>52.43516236323153</v>
      </c>
      <c r="DN111" s="111">
        <v>46.857702468720944</v>
      </c>
      <c r="DO111" s="111">
        <v>3.52693415407126</v>
      </c>
      <c r="DP111" s="111">
        <v>94.1076431862153</v>
      </c>
      <c r="DQ111" s="111">
        <v>52.749603802790155</v>
      </c>
      <c r="DR111" s="111">
        <v>46.831650167945625</v>
      </c>
      <c r="DS111" s="111">
        <v>29.547285646725864</v>
      </c>
      <c r="DT111" s="111">
        <v>19.002813879380273</v>
      </c>
      <c r="DU111" s="111">
        <v>27.371942322308108</v>
      </c>
      <c r="DV111" s="111">
        <v>13.718335901981833</v>
      </c>
      <c r="DW111" s="111">
        <v>27.323569378353316</v>
      </c>
      <c r="DX111" s="111">
        <v>12.583338517976307</v>
      </c>
      <c r="DY111" s="111">
        <v>33.491657098576894</v>
      </c>
      <c r="DZ111" s="111">
        <v>60.817405872211</v>
      </c>
      <c r="EA111" s="111">
        <v>5.6909370292120585</v>
      </c>
      <c r="EB111" s="111">
        <v>18.388282248413944</v>
      </c>
      <c r="EC111" s="111">
        <v>22.92559369248321</v>
      </c>
      <c r="ED111" s="111">
        <v>8.227785869294511</v>
      </c>
      <c r="EE111" s="111">
        <v>50.45833818980813</v>
      </c>
      <c r="EF111" s="111">
        <v>5.906700385080485</v>
      </c>
      <c r="EG111" s="111">
        <v>80.9830078053649</v>
      </c>
      <c r="EH111" s="111">
        <v>79.95296867483438</v>
      </c>
      <c r="EI111" s="111">
        <v>0.30518620343804564</v>
      </c>
      <c r="EJ111" s="111">
        <v>96.94708864881127</v>
      </c>
      <c r="EK111" s="111">
        <v>48.430924601592515</v>
      </c>
      <c r="EL111" s="111">
        <v>46.846272440917886</v>
      </c>
      <c r="EM111" s="111">
        <v>24.92512848471053</v>
      </c>
      <c r="EN111" s="111">
        <v>23.280730691234638</v>
      </c>
      <c r="EO111" s="111">
        <v>8.359000788926812</v>
      </c>
      <c r="EP111" s="111">
        <v>35.7365653757337</v>
      </c>
      <c r="EQ111" s="111">
        <v>1.98760902923558</v>
      </c>
      <c r="ER111" s="111">
        <v>1.1536457711693706</v>
      </c>
      <c r="ES111" s="111">
        <v>51.72848685453009</v>
      </c>
      <c r="ET111" s="111">
        <v>6.385117184494243</v>
      </c>
      <c r="EU111" s="111">
        <v>0.2137470246692131</v>
      </c>
      <c r="EV111" s="111">
        <v>49.138731009107936</v>
      </c>
      <c r="EW111" s="111">
        <v>1.9088174212923097</v>
      </c>
      <c r="EX111" s="111">
        <v>1.9914426598994868</v>
      </c>
      <c r="EY111" s="111">
        <v>7.170741861503702</v>
      </c>
      <c r="EZ111" s="111">
        <v>0.9307264126632062</v>
      </c>
      <c r="FA111" s="111">
        <v>2.297115077849122</v>
      </c>
      <c r="FB111" s="111">
        <v>94.365508206076</v>
      </c>
      <c r="FC111" s="111">
        <v>3.3373767160748877</v>
      </c>
      <c r="FD111" s="111">
        <v>0.47646481124795464</v>
      </c>
      <c r="FE111" s="111">
        <v>21.806542730965894</v>
      </c>
      <c r="FF111" s="111">
        <v>24.894338863409324</v>
      </c>
      <c r="FG111" s="111">
        <v>19.882116372351494</v>
      </c>
      <c r="FH111" s="111">
        <v>5.265227255629663</v>
      </c>
      <c r="FI111" s="111">
        <v>2.9476458272554575</v>
      </c>
      <c r="FJ111" s="111">
        <v>3.2438429574317444</v>
      </c>
      <c r="FK111" s="111">
        <v>8.153594192824132</v>
      </c>
      <c r="FL111" s="111">
        <v>5.354894029905869</v>
      </c>
      <c r="FM111" s="111">
        <v>4.878779217100445</v>
      </c>
      <c r="FN111" s="111">
        <v>2.513217396081082</v>
      </c>
      <c r="FO111" s="111">
        <v>39.10215279317969</v>
      </c>
      <c r="FP111" s="111">
        <v>20.002310208264973</v>
      </c>
      <c r="FQ111" s="111">
        <v>9.363469803924932</v>
      </c>
      <c r="FR111" s="111">
        <v>27.74233344269212</v>
      </c>
      <c r="FS111" s="111">
        <v>27.324170964326523</v>
      </c>
      <c r="FT111" s="111">
        <v>23.570171260362738</v>
      </c>
      <c r="FU111" s="111">
        <v>40.23388607636486</v>
      </c>
      <c r="FV111" s="111">
        <v>12.95660415163298</v>
      </c>
      <c r="FW111" s="111">
        <v>44.23658146154012</v>
      </c>
      <c r="FX111" s="111">
        <v>42.80681438682653</v>
      </c>
      <c r="FY111" s="111">
        <v>54.24092741689445</v>
      </c>
      <c r="FZ111" s="111">
        <v>63.704084541787985</v>
      </c>
      <c r="GA111" s="111">
        <v>55.28539736777193</v>
      </c>
      <c r="GB111" s="111">
        <v>54.9883708917367</v>
      </c>
      <c r="GC111" s="111">
        <v>44.43757636146604</v>
      </c>
      <c r="GD111" s="111">
        <v>43.18096113156405</v>
      </c>
      <c r="GE111" s="111">
        <v>26.985623706094664</v>
      </c>
      <c r="GF111" s="111">
        <v>32.258429205540935</v>
      </c>
      <c r="GG111" s="111">
        <v>19.46905936747664</v>
      </c>
      <c r="GH111" s="111">
        <v>10.499895735272139</v>
      </c>
      <c r="GI111" s="111">
        <v>12.344183130977708</v>
      </c>
      <c r="GJ111" s="111">
        <v>46.877447194248084</v>
      </c>
      <c r="GK111" s="111">
        <v>0.04730315196594152</v>
      </c>
      <c r="GL111" s="111">
        <v>45.95930158957583</v>
      </c>
      <c r="GM111" s="111">
        <v>0.026445511980959114</v>
      </c>
      <c r="GN111" s="111">
        <v>44.84125466904749</v>
      </c>
      <c r="GO111" s="111">
        <v>0.0690601639502764</v>
      </c>
      <c r="GP111" s="111">
        <v>30.181272228936063</v>
      </c>
      <c r="GQ111" s="111">
        <v>0.9529893913138434</v>
      </c>
      <c r="GR111" s="111">
        <v>45.41708953529955</v>
      </c>
      <c r="GS111" s="111">
        <v>0.19547265185925886</v>
      </c>
      <c r="GT111" s="111">
        <v>50.19477124519294</v>
      </c>
      <c r="GU111" s="111">
        <v>0.14119661856500448</v>
      </c>
      <c r="GV111" s="111">
        <v>52.11038605581372</v>
      </c>
      <c r="GW111" s="111">
        <v>0.17362643054165489</v>
      </c>
      <c r="GX111" s="111">
        <v>48.026440924087495</v>
      </c>
      <c r="GY111" s="111">
        <v>17.248357818644784</v>
      </c>
      <c r="GZ111" s="111">
        <v>78.34677071474114</v>
      </c>
      <c r="HA111" s="111">
        <v>4.404871466614086</v>
      </c>
      <c r="HB111" s="111">
        <v>26.056324262572705</v>
      </c>
      <c r="HC111" s="111">
        <v>28.832705045907026</v>
      </c>
      <c r="HD111" s="111">
        <v>30.774901883175293</v>
      </c>
      <c r="HE111" s="111">
        <v>32.99785798557477</v>
      </c>
      <c r="HF111" s="111">
        <v>15.453461068873445</v>
      </c>
      <c r="HG111" s="111">
        <v>25.9875536986222</v>
      </c>
      <c r="HH111" s="111">
        <v>25.821491265408454</v>
      </c>
      <c r="HI111" s="111">
        <v>32.30281902874185</v>
      </c>
      <c r="HJ111" s="111">
        <v>12.34121683511427</v>
      </c>
      <c r="HK111" s="111">
        <v>15.754939589989712</v>
      </c>
      <c r="HL111" s="111">
        <v>13.500759084946058</v>
      </c>
      <c r="HM111" s="111">
        <v>19.14066398888531</v>
      </c>
      <c r="HN111" s="111">
        <v>16.665852654667177</v>
      </c>
      <c r="HO111" s="111">
        <v>30.70052010456216</v>
      </c>
      <c r="HP111" s="111">
        <v>16.724647678624848</v>
      </c>
      <c r="HQ111" s="111">
        <v>22.823972878233317</v>
      </c>
      <c r="HR111" s="111">
        <v>29.05473757108052</v>
      </c>
      <c r="HS111" s="111">
        <v>28.13551556374231</v>
      </c>
      <c r="HT111" s="111">
        <v>37.32420276645981</v>
      </c>
      <c r="HU111" s="111">
        <v>50.33184710026494</v>
      </c>
      <c r="HV111" s="111">
        <v>34.27189695932417</v>
      </c>
      <c r="HW111" s="111">
        <v>53.133925896101076</v>
      </c>
      <c r="HX111" s="111">
        <v>22.2553869881745</v>
      </c>
      <c r="HY111" s="111">
        <v>73.81272321959271</v>
      </c>
      <c r="HZ111" s="111">
        <v>38.14683927194654</v>
      </c>
      <c r="IA111" s="111">
        <v>24.55757044502128</v>
      </c>
      <c r="IB111" s="111">
        <v>41.14023178128174</v>
      </c>
      <c r="IC111" s="111">
        <v>21.387768260845554</v>
      </c>
      <c r="ID111" s="111">
        <v>29.67909892897579</v>
      </c>
      <c r="IE111" s="111">
        <v>15.38138460511419</v>
      </c>
      <c r="IF111" s="111">
        <v>3.603830193438819</v>
      </c>
      <c r="IG111" s="111">
        <v>0.2692996662285068</v>
      </c>
      <c r="IH111" s="111">
        <v>0</v>
      </c>
      <c r="II111" s="111">
        <v>100</v>
      </c>
      <c r="IJ111" s="111">
        <v>0</v>
      </c>
      <c r="IK111" s="111">
        <v>22.394422318541764</v>
      </c>
      <c r="IL111" s="111">
        <v>39.27592522047225</v>
      </c>
    </row>
    <row r="112" spans="1:246" s="18" customFormat="1" ht="12.75" hidden="1" outlineLevel="1" thickBot="1">
      <c r="A112" s="48" t="s">
        <v>237</v>
      </c>
      <c r="B112" s="71">
        <v>4</v>
      </c>
      <c r="C112" s="71">
        <v>99</v>
      </c>
      <c r="D112" s="71">
        <v>5</v>
      </c>
      <c r="E112" s="71">
        <v>1</v>
      </c>
      <c r="F112" s="71">
        <v>2</v>
      </c>
      <c r="G112" s="102">
        <f t="shared" si="4"/>
        <v>499512</v>
      </c>
      <c r="H112" s="87" t="s">
        <v>177</v>
      </c>
      <c r="I112" s="47" t="s">
        <v>234</v>
      </c>
      <c r="J112" s="111">
        <v>41.99477899298567</v>
      </c>
      <c r="K112" s="111">
        <v>1977.8957213733588</v>
      </c>
      <c r="L112" s="111">
        <v>14.068965318137924</v>
      </c>
      <c r="M112" s="111">
        <v>0.31119179305748595</v>
      </c>
      <c r="N112" s="111">
        <v>51.33988062566758</v>
      </c>
      <c r="O112" s="111">
        <v>17.964187029335793</v>
      </c>
      <c r="P112" s="111">
        <v>16.38104114683236</v>
      </c>
      <c r="Q112" s="111">
        <v>14.314891198164295</v>
      </c>
      <c r="R112" s="111">
        <v>63.40922010606124</v>
      </c>
      <c r="S112" s="111">
        <v>29.82142269821267</v>
      </c>
      <c r="T112" s="111">
        <v>6.769357195726115</v>
      </c>
      <c r="U112" s="111">
        <v>95.94586234589525</v>
      </c>
      <c r="V112" s="111">
        <v>40.539990777979185</v>
      </c>
      <c r="W112" s="111">
        <v>66.4345633770629</v>
      </c>
      <c r="X112" s="111">
        <v>7.41004952430712</v>
      </c>
      <c r="Y112" s="111">
        <v>37.498167429794</v>
      </c>
      <c r="Z112" s="111">
        <v>65.56980014567101</v>
      </c>
      <c r="AA112" s="111">
        <v>2.0809874063701166</v>
      </c>
      <c r="AB112" s="111">
        <v>1.258697845771503</v>
      </c>
      <c r="AC112" s="111">
        <v>3.3716592452125873</v>
      </c>
      <c r="AD112" s="111">
        <v>0.056371816161494656</v>
      </c>
      <c r="AE112" s="111">
        <v>53.557128997186254</v>
      </c>
      <c r="AF112" s="111">
        <v>24.761412100916694</v>
      </c>
      <c r="AG112" s="111">
        <v>9.26884707956103</v>
      </c>
      <c r="AH112" s="111">
        <v>26.09109034853303</v>
      </c>
      <c r="AI112" s="111">
        <v>42.27596622973378</v>
      </c>
      <c r="AJ112" s="111">
        <v>10.2200495968665</v>
      </c>
      <c r="AK112" s="111">
        <v>31.922791868669805</v>
      </c>
      <c r="AL112" s="111">
        <v>58.02826955610937</v>
      </c>
      <c r="AM112" s="111">
        <v>10.395198404659585</v>
      </c>
      <c r="AN112" s="111">
        <v>1.98180015267341</v>
      </c>
      <c r="AO112" s="111">
        <v>55.37884722460683</v>
      </c>
      <c r="AP112" s="111">
        <v>0.3144782278948786</v>
      </c>
      <c r="AQ112" s="111">
        <v>0.4550933775346958</v>
      </c>
      <c r="AR112" s="111">
        <v>0.826413928737449</v>
      </c>
      <c r="AS112" s="111">
        <v>3.3611902625988934</v>
      </c>
      <c r="AT112" s="111">
        <v>0.6995787381745094</v>
      </c>
      <c r="AU112" s="111">
        <v>0.6141857938927574</v>
      </c>
      <c r="AV112" s="111">
        <v>12.688287647360232</v>
      </c>
      <c r="AW112" s="111">
        <v>12.266749142323349</v>
      </c>
      <c r="AX112" s="111">
        <v>13.075526514894122</v>
      </c>
      <c r="AY112" s="111">
        <v>27.56136987357163</v>
      </c>
      <c r="AZ112" s="111">
        <v>13.898028699386265</v>
      </c>
      <c r="BA112" s="111">
        <v>58.54060142704219</v>
      </c>
      <c r="BB112" s="111">
        <v>3.5872379989063172</v>
      </c>
      <c r="BC112" s="111">
        <v>18.257512364489138</v>
      </c>
      <c r="BD112" s="111">
        <v>12.553841135749183</v>
      </c>
      <c r="BE112" s="111">
        <v>69.18864649976156</v>
      </c>
      <c r="BF112" s="111">
        <v>59.74613326522778</v>
      </c>
      <c r="BG112" s="111">
        <v>76.6918319665162</v>
      </c>
      <c r="BH112" s="111">
        <v>5.3116539901246895</v>
      </c>
      <c r="BI112" s="111">
        <v>0.007652861366111457</v>
      </c>
      <c r="BJ112" s="111">
        <v>0.3136635812638703</v>
      </c>
      <c r="BK112" s="111">
        <v>10.139205676521485</v>
      </c>
      <c r="BL112" s="111">
        <v>1.527124485452189</v>
      </c>
      <c r="BM112" s="111">
        <v>23.493664662055743</v>
      </c>
      <c r="BN112" s="111">
        <v>3.78129144783087</v>
      </c>
      <c r="BO112" s="111">
        <v>1.7989053539074036</v>
      </c>
      <c r="BP112" s="111">
        <v>8.023124641952045</v>
      </c>
      <c r="BQ112" s="111">
        <v>61.86383085417023</v>
      </c>
      <c r="BR112" s="111">
        <v>2.073701545181454</v>
      </c>
      <c r="BS112" s="111">
        <v>0.08739217125764694</v>
      </c>
      <c r="BT112" s="111">
        <v>59.549437330177334</v>
      </c>
      <c r="BU112" s="111">
        <v>33.75061470394581</v>
      </c>
      <c r="BV112" s="111">
        <v>38.94403613412912</v>
      </c>
      <c r="BW112" s="111">
        <v>6.460711719643881</v>
      </c>
      <c r="BX112" s="111">
        <v>42.552485786877625</v>
      </c>
      <c r="BY112" s="111">
        <v>51.223830303907235</v>
      </c>
      <c r="BZ112" s="111">
        <v>20.917322281865655</v>
      </c>
      <c r="CA112" s="111">
        <v>16.990549894853114</v>
      </c>
      <c r="CB112" s="111">
        <v>10.138389193291625</v>
      </c>
      <c r="CC112" s="111">
        <v>3.5517985906079885</v>
      </c>
      <c r="CD112" s="111">
        <v>12.200645841894497</v>
      </c>
      <c r="CE112" s="111">
        <v>13.775364659299376</v>
      </c>
      <c r="CF112" s="111">
        <v>11.450234095406286</v>
      </c>
      <c r="CG112" s="111">
        <v>15.544635200147425</v>
      </c>
      <c r="CH112" s="111">
        <v>22.601820467243623</v>
      </c>
      <c r="CI112" s="111">
        <v>12.835712403770334</v>
      </c>
      <c r="CJ112" s="111">
        <v>33.12433214069987</v>
      </c>
      <c r="CK112" s="111">
        <v>66.58644385832616</v>
      </c>
      <c r="CL112" s="111">
        <v>46.14129741960763</v>
      </c>
      <c r="CM112" s="111">
        <v>20.212605700237432</v>
      </c>
      <c r="CN112" s="111">
        <v>15.378838818482256</v>
      </c>
      <c r="CO112" s="111">
        <v>8.42621311142565</v>
      </c>
      <c r="CP112" s="111">
        <v>9.841044950247197</v>
      </c>
      <c r="CQ112" s="111">
        <v>39.535791665330194</v>
      </c>
      <c r="CR112" s="111">
        <v>13.286218491159913</v>
      </c>
      <c r="CS112" s="111">
        <v>0.2825956708743378</v>
      </c>
      <c r="CT112" s="111">
        <v>6.129117994059347</v>
      </c>
      <c r="CU112" s="111">
        <v>40.766276178576675</v>
      </c>
      <c r="CV112" s="111">
        <v>22.907455838733593</v>
      </c>
      <c r="CW112" s="111">
        <v>68.3136016531232</v>
      </c>
      <c r="CX112" s="111">
        <v>8.778942508143599</v>
      </c>
      <c r="CY112" s="111">
        <v>20.65881457702328</v>
      </c>
      <c r="CZ112" s="111">
        <v>11.811005322742457</v>
      </c>
      <c r="DA112" s="111">
        <v>6.892816290160909</v>
      </c>
      <c r="DB112" s="111">
        <v>60.6373638100737</v>
      </c>
      <c r="DC112" s="111">
        <v>8.427713759487434</v>
      </c>
      <c r="DD112" s="111">
        <v>75.45078156158378</v>
      </c>
      <c r="DE112" s="111">
        <v>99.21103689086537</v>
      </c>
      <c r="DF112" s="111">
        <v>99.43353037233337</v>
      </c>
      <c r="DG112" s="111">
        <v>36.929313872563434</v>
      </c>
      <c r="DH112" s="111">
        <v>26.929111626295626</v>
      </c>
      <c r="DI112" s="111">
        <v>5.002732333411414</v>
      </c>
      <c r="DJ112" s="111">
        <v>68.06815604029337</v>
      </c>
      <c r="DK112" s="111">
        <v>67.22948102088245</v>
      </c>
      <c r="DL112" s="111">
        <v>11.113319062222425</v>
      </c>
      <c r="DM112" s="111">
        <v>50.72434708287967</v>
      </c>
      <c r="DN112" s="111">
        <v>41.14451688371212</v>
      </c>
      <c r="DO112" s="111">
        <v>20.519951906076273</v>
      </c>
      <c r="DP112" s="111">
        <v>31.302717671373625</v>
      </c>
      <c r="DQ112" s="111">
        <v>28.804504610357345</v>
      </c>
      <c r="DR112" s="111">
        <v>50.81662550982141</v>
      </c>
      <c r="DS112" s="111">
        <v>31.442039870251268</v>
      </c>
      <c r="DT112" s="111">
        <v>36.06456821898688</v>
      </c>
      <c r="DU112" s="111">
        <v>18.02511667156235</v>
      </c>
      <c r="DV112" s="111">
        <v>24.752442285196345</v>
      </c>
      <c r="DW112" s="111">
        <v>14.270406061334379</v>
      </c>
      <c r="DX112" s="111">
        <v>6.887466762919893</v>
      </c>
      <c r="DY112" s="111">
        <v>33.89692999416097</v>
      </c>
      <c r="DZ112" s="111">
        <v>61.33215814092267</v>
      </c>
      <c r="EA112" s="111">
        <v>4.770911864916248</v>
      </c>
      <c r="EB112" s="111">
        <v>10.29991104860009</v>
      </c>
      <c r="EC112" s="111">
        <v>41.96435944369367</v>
      </c>
      <c r="ED112" s="111">
        <v>0.01318822193262752</v>
      </c>
      <c r="EE112" s="111">
        <v>47.72254128577345</v>
      </c>
      <c r="EF112" s="111">
        <v>15.297103561338508</v>
      </c>
      <c r="EG112" s="111">
        <v>72.54645645969596</v>
      </c>
      <c r="EH112" s="111">
        <v>85.39513589133342</v>
      </c>
      <c r="EI112" s="111">
        <v>35.69184899830804</v>
      </c>
      <c r="EJ112" s="111">
        <v>72.37256930912744</v>
      </c>
      <c r="EK112" s="111">
        <v>22.110399530759288</v>
      </c>
      <c r="EL112" s="111">
        <v>59.3512391464252</v>
      </c>
      <c r="EM112" s="111">
        <v>40.23586833186336</v>
      </c>
      <c r="EN112" s="111">
        <v>47.50253347348957</v>
      </c>
      <c r="EO112" s="111">
        <v>37.72228996895452</v>
      </c>
      <c r="EP112" s="111">
        <v>34.92811660552253</v>
      </c>
      <c r="EQ112" s="111">
        <v>6.755068403091081</v>
      </c>
      <c r="ER112" s="111">
        <v>5.450042376726893</v>
      </c>
      <c r="ES112" s="111">
        <v>0.6334479604696609</v>
      </c>
      <c r="ET112" s="111">
        <v>27.541585714774374</v>
      </c>
      <c r="EU112" s="111">
        <v>0</v>
      </c>
      <c r="EV112" s="111">
        <v>64.7077522146509</v>
      </c>
      <c r="EW112" s="111">
        <v>5.2255911192072535</v>
      </c>
      <c r="EX112" s="111">
        <v>3.5481614265604704</v>
      </c>
      <c r="EY112" s="111">
        <v>16.7550527652161</v>
      </c>
      <c r="EZ112" s="111">
        <v>1.213778276356207</v>
      </c>
      <c r="FA112" s="111">
        <v>3.746058472975471</v>
      </c>
      <c r="FB112" s="111">
        <v>26.334606987859484</v>
      </c>
      <c r="FC112" s="111">
        <v>69.91933453916495</v>
      </c>
      <c r="FD112" s="111">
        <v>0.6414122021540594</v>
      </c>
      <c r="FE112" s="111">
        <v>26.470811547316266</v>
      </c>
      <c r="FF112" s="111">
        <v>24.75490181341611</v>
      </c>
      <c r="FG112" s="111">
        <v>22.619931134479298</v>
      </c>
      <c r="FH112" s="111">
        <v>7.522693373273247</v>
      </c>
      <c r="FI112" s="111">
        <v>10.748220220266036</v>
      </c>
      <c r="FJ112" s="111">
        <v>11.335924350389446</v>
      </c>
      <c r="FK112" s="111">
        <v>9.009002435264353</v>
      </c>
      <c r="FL112" s="111">
        <v>16.636249698616666</v>
      </c>
      <c r="FM112" s="111">
        <v>19.329012612283826</v>
      </c>
      <c r="FN112" s="111">
        <v>3.345097138093039</v>
      </c>
      <c r="FO112" s="111">
        <v>17.666413802795855</v>
      </c>
      <c r="FP112" s="111">
        <v>11.908273137291975</v>
      </c>
      <c r="FQ112" s="111">
        <v>14.060275524980279</v>
      </c>
      <c r="FR112" s="111">
        <v>22.9524032682584</v>
      </c>
      <c r="FS112" s="111">
        <v>23.05680028201752</v>
      </c>
      <c r="FT112" s="111">
        <v>12.205722211068007</v>
      </c>
      <c r="FU112" s="111">
        <v>83.830005948585</v>
      </c>
      <c r="FV112" s="111">
        <v>27.74174021428352</v>
      </c>
      <c r="FW112" s="111">
        <v>47.37122989993738</v>
      </c>
      <c r="FX112" s="111">
        <v>24.8870298857793</v>
      </c>
      <c r="FY112" s="111">
        <v>57.35490652233384</v>
      </c>
      <c r="FZ112" s="111">
        <v>62.93779949061773</v>
      </c>
      <c r="GA112" s="111">
        <v>38.303139159332844</v>
      </c>
      <c r="GB112" s="111">
        <v>53.73542114561175</v>
      </c>
      <c r="GC112" s="111">
        <v>60.35777575748693</v>
      </c>
      <c r="GD112" s="111">
        <v>51.92300637668315</v>
      </c>
      <c r="GE112" s="111">
        <v>43.296679282138975</v>
      </c>
      <c r="GF112" s="111">
        <v>20.263263783236795</v>
      </c>
      <c r="GG112" s="111">
        <v>25.270323145067348</v>
      </c>
      <c r="GH112" s="111">
        <v>39.46301691735083</v>
      </c>
      <c r="GI112" s="111">
        <v>22.44796729194304</v>
      </c>
      <c r="GJ112" s="111">
        <v>33.26173346791045</v>
      </c>
      <c r="GK112" s="111">
        <v>1.1046407363466575</v>
      </c>
      <c r="GL112" s="111">
        <v>57.45512568627731</v>
      </c>
      <c r="GM112" s="111">
        <v>0.8828723938272526</v>
      </c>
      <c r="GN112" s="111">
        <v>60.15458073526353</v>
      </c>
      <c r="GO112" s="111">
        <v>1.07004265509363</v>
      </c>
      <c r="GP112" s="111">
        <v>40.62443149480465</v>
      </c>
      <c r="GQ112" s="111">
        <v>2.747929441490448</v>
      </c>
      <c r="GR112" s="111">
        <v>21.360131375619066</v>
      </c>
      <c r="GS112" s="111">
        <v>3.8276627528349256</v>
      </c>
      <c r="GT112" s="111">
        <v>35.01154005181353</v>
      </c>
      <c r="GU112" s="111">
        <v>3.111743999022282</v>
      </c>
      <c r="GV112" s="111">
        <v>48.55354938174843</v>
      </c>
      <c r="GW112" s="111">
        <v>1.329855172616364</v>
      </c>
      <c r="GX112" s="111">
        <v>49.99947448937496</v>
      </c>
      <c r="GY112" s="111">
        <v>22.704592151033047</v>
      </c>
      <c r="GZ112" s="111">
        <v>74.62998938408514</v>
      </c>
      <c r="HA112" s="111">
        <v>2.6654184648818755</v>
      </c>
      <c r="HB112" s="111">
        <v>30.2574031076476</v>
      </c>
      <c r="HC112" s="111">
        <v>30.165248311389533</v>
      </c>
      <c r="HD112" s="111">
        <v>36.197282420667285</v>
      </c>
      <c r="HE112" s="111">
        <v>14.712439290037345</v>
      </c>
      <c r="HF112" s="111">
        <v>26.329124823553865</v>
      </c>
      <c r="HG112" s="111">
        <v>28.201681991217715</v>
      </c>
      <c r="HH112" s="111">
        <v>26.32679112480367</v>
      </c>
      <c r="HI112" s="111">
        <v>20.631749115555312</v>
      </c>
      <c r="HJ112" s="111">
        <v>8.059139085705189</v>
      </c>
      <c r="HK112" s="111">
        <v>6.462432723065473</v>
      </c>
      <c r="HL112" s="111">
        <v>8.21181735071854</v>
      </c>
      <c r="HM112" s="111">
        <v>10.949001668458045</v>
      </c>
      <c r="HN112" s="111">
        <v>26.628737043580085</v>
      </c>
      <c r="HO112" s="111">
        <v>20.07397876800653</v>
      </c>
      <c r="HP112" s="111">
        <v>16.254032270172246</v>
      </c>
      <c r="HQ112" s="111">
        <v>18.432038796612844</v>
      </c>
      <c r="HR112" s="111">
        <v>25.95065291227074</v>
      </c>
      <c r="HS112" s="111">
        <v>16.30091839392634</v>
      </c>
      <c r="HT112" s="111">
        <v>26.851441357349568</v>
      </c>
      <c r="HU112" s="111">
        <v>41.08821868400583</v>
      </c>
      <c r="HV112" s="111">
        <v>20.598152299302377</v>
      </c>
      <c r="HW112" s="111">
        <v>55.77552724908422</v>
      </c>
      <c r="HX112" s="111">
        <v>33.32046735324929</v>
      </c>
      <c r="HY112" s="111">
        <v>74.34617007953825</v>
      </c>
      <c r="HZ112" s="111">
        <v>14.810576975640293</v>
      </c>
      <c r="IA112" s="111">
        <v>18.989602505729852</v>
      </c>
      <c r="IB112" s="111">
        <v>20.6724498119695</v>
      </c>
      <c r="IC112" s="111">
        <v>4.363775939767905</v>
      </c>
      <c r="ID112" s="111">
        <v>7.2385554454987195</v>
      </c>
      <c r="IE112" s="111">
        <v>15.625469672757266</v>
      </c>
      <c r="IF112" s="111">
        <v>25.166740501653454</v>
      </c>
      <c r="IG112" s="111">
        <v>1.5781841581752831</v>
      </c>
      <c r="IH112" s="111">
        <v>0</v>
      </c>
      <c r="II112" s="111">
        <v>100</v>
      </c>
      <c r="IJ112" s="111">
        <v>0</v>
      </c>
      <c r="IK112" s="111">
        <v>23.767690880616044</v>
      </c>
      <c r="IL112" s="111">
        <v>37.68263039072974</v>
      </c>
    </row>
    <row r="113" spans="1:246" s="18" customFormat="1" ht="12.75" hidden="1" outlineLevel="1" thickBot="1">
      <c r="A113" s="48" t="s">
        <v>238</v>
      </c>
      <c r="B113" s="71">
        <v>7</v>
      </c>
      <c r="C113" s="71">
        <v>99</v>
      </c>
      <c r="D113" s="71">
        <v>5</v>
      </c>
      <c r="E113" s="71">
        <v>1</v>
      </c>
      <c r="F113" s="71">
        <v>2</v>
      </c>
      <c r="G113" s="102">
        <f t="shared" si="4"/>
        <v>799512</v>
      </c>
      <c r="H113" s="87" t="s">
        <v>177</v>
      </c>
      <c r="I113" s="47" t="s">
        <v>234</v>
      </c>
      <c r="J113" s="111">
        <v>24.145746286393635</v>
      </c>
      <c r="K113" s="111">
        <v>1988.6561984454336</v>
      </c>
      <c r="L113" s="111">
        <v>24.358160405415774</v>
      </c>
      <c r="M113" s="111">
        <v>0.8450180310893959</v>
      </c>
      <c r="N113" s="111">
        <v>61.94922799021682</v>
      </c>
      <c r="O113" s="111">
        <v>13.163684856553651</v>
      </c>
      <c r="P113" s="111">
        <v>14.018227086696722</v>
      </c>
      <c r="Q113" s="111">
        <v>10.868860066533227</v>
      </c>
      <c r="R113" s="111">
        <v>52.36226616013029</v>
      </c>
      <c r="S113" s="111">
        <v>41.93683199838595</v>
      </c>
      <c r="T113" s="111">
        <v>5.700901841484229</v>
      </c>
      <c r="U113" s="111">
        <v>91.53414824280412</v>
      </c>
      <c r="V113" s="111">
        <v>36.83271152876677</v>
      </c>
      <c r="W113" s="111">
        <v>79.25148115608839</v>
      </c>
      <c r="X113" s="111">
        <v>7.961047520284264</v>
      </c>
      <c r="Y113" s="111">
        <v>6.606535236437975</v>
      </c>
      <c r="Z113" s="111">
        <v>76.64515253009071</v>
      </c>
      <c r="AA113" s="111">
        <v>9.058083715430062</v>
      </c>
      <c r="AB113" s="111">
        <v>0.028137058895674246</v>
      </c>
      <c r="AC113" s="111">
        <v>3.457639106685919</v>
      </c>
      <c r="AD113" s="111">
        <v>1.4762330147929241</v>
      </c>
      <c r="AE113" s="111">
        <v>58.16127031536916</v>
      </c>
      <c r="AF113" s="111">
        <v>26.25878554343783</v>
      </c>
      <c r="AG113" s="111">
        <v>20.529560289880486</v>
      </c>
      <c r="AH113" s="111">
        <v>28.647057038342307</v>
      </c>
      <c r="AI113" s="111">
        <v>55.527364892583385</v>
      </c>
      <c r="AJ113" s="111">
        <v>24.031146792647707</v>
      </c>
      <c r="AK113" s="111">
        <v>55.11129924004847</v>
      </c>
      <c r="AL113" s="111">
        <v>17.96771507506558</v>
      </c>
      <c r="AM113" s="111">
        <v>16.41457757488954</v>
      </c>
      <c r="AN113" s="111">
        <v>1.3891318665078745</v>
      </c>
      <c r="AO113" s="111">
        <v>1.7499784221569081</v>
      </c>
      <c r="AP113" s="111">
        <v>2.3773036983179505</v>
      </c>
      <c r="AQ113" s="111">
        <v>97.9787188023063</v>
      </c>
      <c r="AR113" s="111">
        <v>1.7242286988374966</v>
      </c>
      <c r="AS113" s="111">
        <v>98.07484881768738</v>
      </c>
      <c r="AT113" s="111">
        <v>96.39495070824192</v>
      </c>
      <c r="AU113" s="111">
        <v>0.8193264768727869</v>
      </c>
      <c r="AV113" s="111">
        <v>17.811491398944817</v>
      </c>
      <c r="AW113" s="111">
        <v>18.07707206430815</v>
      </c>
      <c r="AX113" s="111">
        <v>17.693964844753637</v>
      </c>
      <c r="AY113" s="111">
        <v>28.169396798034192</v>
      </c>
      <c r="AZ113" s="111">
        <v>0.05067772965463407</v>
      </c>
      <c r="BA113" s="111">
        <v>71.77992547231112</v>
      </c>
      <c r="BB113" s="111">
        <v>8.202824106651754</v>
      </c>
      <c r="BC113" s="111">
        <v>22.211850638277806</v>
      </c>
      <c r="BD113" s="111">
        <v>5.889389242489825</v>
      </c>
      <c r="BE113" s="111">
        <v>71.8987601192328</v>
      </c>
      <c r="BF113" s="111">
        <v>53.80500771349106</v>
      </c>
      <c r="BG113" s="111">
        <v>71.41275192821062</v>
      </c>
      <c r="BH113" s="111">
        <v>16.651255794530037</v>
      </c>
      <c r="BI113" s="111">
        <v>1.6424212185461728</v>
      </c>
      <c r="BJ113" s="111">
        <v>1.6745935589044971</v>
      </c>
      <c r="BK113" s="111">
        <v>0.16617924543970494</v>
      </c>
      <c r="BL113" s="111">
        <v>8.398510166682149</v>
      </c>
      <c r="BM113" s="111">
        <v>24.222052306599263</v>
      </c>
      <c r="BN113" s="111">
        <v>20.384012500985524</v>
      </c>
      <c r="BO113" s="111">
        <v>14.509990243677942</v>
      </c>
      <c r="BP113" s="111">
        <v>17.265460414395445</v>
      </c>
      <c r="BQ113" s="111">
        <v>70.70337219039585</v>
      </c>
      <c r="BR113" s="111">
        <v>29.160743375727858</v>
      </c>
      <c r="BS113" s="111">
        <v>4.478352530067337</v>
      </c>
      <c r="BT113" s="111">
        <v>50.41224671913939</v>
      </c>
      <c r="BU113" s="111">
        <v>69.13321191061473</v>
      </c>
      <c r="BV113" s="111">
        <v>0.42581477405525886</v>
      </c>
      <c r="BW113" s="111">
        <v>0.12877142092916644</v>
      </c>
      <c r="BX113" s="111">
        <v>19.98574535011464</v>
      </c>
      <c r="BY113" s="111">
        <v>49.273932668209845</v>
      </c>
      <c r="BZ113" s="111">
        <v>21.374161610445764</v>
      </c>
      <c r="CA113" s="111">
        <v>12.72648574047965</v>
      </c>
      <c r="CB113" s="111">
        <v>11.34752970172144</v>
      </c>
      <c r="CC113" s="111">
        <v>6.583448574883328</v>
      </c>
      <c r="CD113" s="111">
        <v>17.293719695487212</v>
      </c>
      <c r="CE113" s="111">
        <v>17.73366620602166</v>
      </c>
      <c r="CF113" s="111">
        <v>24.169613985632633</v>
      </c>
      <c r="CG113" s="111">
        <v>23.837785974285413</v>
      </c>
      <c r="CH113" s="111">
        <v>18.28145009242979</v>
      </c>
      <c r="CI113" s="111">
        <v>13.836166387703312</v>
      </c>
      <c r="CJ113" s="111">
        <v>14.954254685880644</v>
      </c>
      <c r="CK113" s="111">
        <v>32.29743289862885</v>
      </c>
      <c r="CL113" s="111">
        <v>44.639346472823384</v>
      </c>
      <c r="CM113" s="111">
        <v>15.901829536589023</v>
      </c>
      <c r="CN113" s="111">
        <v>9.03980815457789</v>
      </c>
      <c r="CO113" s="111">
        <v>10.159404210338499</v>
      </c>
      <c r="CP113" s="111">
        <v>20.2596116256712</v>
      </c>
      <c r="CQ113" s="111">
        <v>14.06879726041865</v>
      </c>
      <c r="CR113" s="111">
        <v>19.26737312078607</v>
      </c>
      <c r="CS113" s="111">
        <v>2.8677130386155665</v>
      </c>
      <c r="CT113" s="111">
        <v>41.09712168002316</v>
      </c>
      <c r="CU113" s="111">
        <v>22.69899490015652</v>
      </c>
      <c r="CV113" s="111">
        <v>24.886324419733363</v>
      </c>
      <c r="CW113" s="111">
        <v>66.48159428348701</v>
      </c>
      <c r="CX113" s="111">
        <v>8.632081296779635</v>
      </c>
      <c r="CY113" s="111">
        <v>17.670690472047134</v>
      </c>
      <c r="CZ113" s="111">
        <v>13.877776555023349</v>
      </c>
      <c r="DA113" s="111">
        <v>4.800915963059432</v>
      </c>
      <c r="DB113" s="111">
        <v>63.65061700987009</v>
      </c>
      <c r="DC113" s="111">
        <v>20.409274272828945</v>
      </c>
      <c r="DD113" s="111">
        <v>68.9593900689254</v>
      </c>
      <c r="DE113" s="111">
        <v>66.25172799929153</v>
      </c>
      <c r="DF113" s="111">
        <v>79.79918682527116</v>
      </c>
      <c r="DG113" s="111">
        <v>4.685711911109343</v>
      </c>
      <c r="DH113" s="111">
        <v>29.5972899030351</v>
      </c>
      <c r="DI113" s="111">
        <v>0.06768716200229717</v>
      </c>
      <c r="DJ113" s="111">
        <v>70.33502293496268</v>
      </c>
      <c r="DK113" s="111">
        <v>56.09104521120941</v>
      </c>
      <c r="DL113" s="111">
        <v>18.850146494122527</v>
      </c>
      <c r="DM113" s="111">
        <v>47.59380128338092</v>
      </c>
      <c r="DN113" s="111">
        <v>31.180596599825655</v>
      </c>
      <c r="DO113" s="111">
        <v>46.195191384460486</v>
      </c>
      <c r="DP113" s="111">
        <v>20.973263115079835</v>
      </c>
      <c r="DQ113" s="111">
        <v>66.21627795518836</v>
      </c>
      <c r="DR113" s="111">
        <v>19.699281931032143</v>
      </c>
      <c r="DS113" s="111">
        <v>19.948202252336458</v>
      </c>
      <c r="DT113" s="111">
        <v>27.33669996388109</v>
      </c>
      <c r="DU113" s="111">
        <v>12.449815660889078</v>
      </c>
      <c r="DV113" s="111">
        <v>33.45349392635083</v>
      </c>
      <c r="DW113" s="111">
        <v>26.308251169624587</v>
      </c>
      <c r="DX113" s="111">
        <v>0.45173927925441937</v>
      </c>
      <c r="DY113" s="111">
        <v>45.484255160559385</v>
      </c>
      <c r="DZ113" s="111">
        <v>46.867940237213524</v>
      </c>
      <c r="EA113" s="111">
        <v>7.647804602227166</v>
      </c>
      <c r="EB113" s="111">
        <v>18.704452537416266</v>
      </c>
      <c r="EC113" s="111">
        <v>51.84182492907806</v>
      </c>
      <c r="ED113" s="111">
        <v>13.381449801100247</v>
      </c>
      <c r="EE113" s="111">
        <v>16.072272732405438</v>
      </c>
      <c r="EF113" s="111">
        <v>11.438397020408965</v>
      </c>
      <c r="EG113" s="111">
        <v>64.11937859352751</v>
      </c>
      <c r="EH113" s="111">
        <v>60.19545996171447</v>
      </c>
      <c r="EI113" s="111">
        <v>31.264369139445733</v>
      </c>
      <c r="EJ113" s="111">
        <v>72.46807118471627</v>
      </c>
      <c r="EK113" s="111">
        <v>20.90479459486527</v>
      </c>
      <c r="EL113" s="111">
        <v>66.20908398274388</v>
      </c>
      <c r="EM113" s="111">
        <v>65.20907896003713</v>
      </c>
      <c r="EN113" s="111">
        <v>35.14585268512419</v>
      </c>
      <c r="EO113" s="111">
        <v>36.614059595838405</v>
      </c>
      <c r="EP113" s="111">
        <v>38.12893305943359</v>
      </c>
      <c r="EQ113" s="111">
        <v>7.258032631781113</v>
      </c>
      <c r="ER113" s="111">
        <v>5.991285990544275</v>
      </c>
      <c r="ES113" s="111">
        <v>27.44669925280354</v>
      </c>
      <c r="ET113" s="111">
        <v>59.24508943865054</v>
      </c>
      <c r="EU113" s="111">
        <v>0</v>
      </c>
      <c r="EV113" s="111">
        <v>39.818492028842385</v>
      </c>
      <c r="EW113" s="111">
        <v>5.574179782979763</v>
      </c>
      <c r="EX113" s="111">
        <v>11.280348929146458</v>
      </c>
      <c r="EY113" s="111">
        <v>15.212580846017353</v>
      </c>
      <c r="EZ113" s="111">
        <v>3.6463897104254723</v>
      </c>
      <c r="FA113" s="111">
        <v>0.7196000344100684</v>
      </c>
      <c r="FB113" s="111">
        <v>73.9245535474436</v>
      </c>
      <c r="FC113" s="111">
        <v>25.355846418146367</v>
      </c>
      <c r="FD113" s="111">
        <v>0.30352001591195044</v>
      </c>
      <c r="FE113" s="111">
        <v>34.43510374936659</v>
      </c>
      <c r="FF113" s="111">
        <v>31.308304813983042</v>
      </c>
      <c r="FG113" s="111">
        <v>25.56031272358528</v>
      </c>
      <c r="FH113" s="111">
        <v>22.238304200775985</v>
      </c>
      <c r="FI113" s="111">
        <v>34.22543281056605</v>
      </c>
      <c r="FJ113" s="111">
        <v>23.557629243448236</v>
      </c>
      <c r="FK113" s="111">
        <v>17.446459527735758</v>
      </c>
      <c r="FL113" s="111">
        <v>18.246575695063747</v>
      </c>
      <c r="FM113" s="111">
        <v>19.391664291953482</v>
      </c>
      <c r="FN113" s="111">
        <v>4.238179868564832</v>
      </c>
      <c r="FO113" s="111">
        <v>35.471454205290655</v>
      </c>
      <c r="FP113" s="111">
        <v>11.090835043503915</v>
      </c>
      <c r="FQ113" s="111">
        <v>12.784304902900171</v>
      </c>
      <c r="FR113" s="111">
        <v>11.93849438831995</v>
      </c>
      <c r="FS113" s="111">
        <v>15.622894289666874</v>
      </c>
      <c r="FT113" s="111">
        <v>28.532755994756105</v>
      </c>
      <c r="FU113" s="111">
        <v>62.06454429992501</v>
      </c>
      <c r="FV113" s="111">
        <v>14.96278746784584</v>
      </c>
      <c r="FW113" s="111">
        <v>39.57613829125136</v>
      </c>
      <c r="FX113" s="111">
        <v>45.46107424090327</v>
      </c>
      <c r="FY113" s="111">
        <v>59.85841873627381</v>
      </c>
      <c r="FZ113" s="111">
        <v>66.40457699646372</v>
      </c>
      <c r="GA113" s="111">
        <v>43.69250222663668</v>
      </c>
      <c r="GB113" s="111">
        <v>79.52873628021179</v>
      </c>
      <c r="GC113" s="111">
        <v>67.9565604517959</v>
      </c>
      <c r="GD113" s="111">
        <v>30.475326828050115</v>
      </c>
      <c r="GE113" s="111">
        <v>37.06184135950308</v>
      </c>
      <c r="GF113" s="111">
        <v>31.056195281564072</v>
      </c>
      <c r="GG113" s="111">
        <v>40.01663953639943</v>
      </c>
      <c r="GH113" s="111">
        <v>26.951836869849597</v>
      </c>
      <c r="GI113" s="111">
        <v>38.047891334471984</v>
      </c>
      <c r="GJ113" s="111">
        <v>38.396798851867366</v>
      </c>
      <c r="GK113" s="111">
        <v>0.896064551636188</v>
      </c>
      <c r="GL113" s="111">
        <v>54.996590759355804</v>
      </c>
      <c r="GM113" s="111">
        <v>0.022218598108169677</v>
      </c>
      <c r="GN113" s="111">
        <v>67.33303986853306</v>
      </c>
      <c r="GO113" s="111">
        <v>0.033415608700577616</v>
      </c>
      <c r="GP113" s="111">
        <v>47.24945162702037</v>
      </c>
      <c r="GQ113" s="111">
        <v>1.360317215359717</v>
      </c>
      <c r="GR113" s="111">
        <v>32.21456194252624</v>
      </c>
      <c r="GS113" s="111">
        <v>2.6940729214775345</v>
      </c>
      <c r="GT113" s="111">
        <v>56.408634263758564</v>
      </c>
      <c r="GU113" s="111">
        <v>0.035924133895557535</v>
      </c>
      <c r="GV113" s="111">
        <v>52.61069076046884</v>
      </c>
      <c r="GW113" s="111">
        <v>0.5203846278259203</v>
      </c>
      <c r="GX113" s="111">
        <v>47.81396518846366</v>
      </c>
      <c r="GY113" s="111">
        <v>41.653710365268324</v>
      </c>
      <c r="GZ113" s="111">
        <v>58.28380469989937</v>
      </c>
      <c r="HA113" s="111">
        <v>0.06248493483211101</v>
      </c>
      <c r="HB113" s="111">
        <v>43.28528750860834</v>
      </c>
      <c r="HC113" s="111">
        <v>47.34586977540931</v>
      </c>
      <c r="HD113" s="111">
        <v>34.57859198654062</v>
      </c>
      <c r="HE113" s="111">
        <v>31.69399304546982</v>
      </c>
      <c r="HF113" s="111">
        <v>40.07928334390693</v>
      </c>
      <c r="HG113" s="111">
        <v>30.87439465286415</v>
      </c>
      <c r="HH113" s="111">
        <v>43.75322956224646</v>
      </c>
      <c r="HI113" s="111">
        <v>32.081439243797334</v>
      </c>
      <c r="HJ113" s="111">
        <v>31.18320966431309</v>
      </c>
      <c r="HK113" s="111">
        <v>16.63502558117291</v>
      </c>
      <c r="HL113" s="111">
        <v>26.73284562226523</v>
      </c>
      <c r="HM113" s="111">
        <v>29.73368236421354</v>
      </c>
      <c r="HN113" s="111">
        <v>32.4749273651922</v>
      </c>
      <c r="HO113" s="111">
        <v>36.498247486163415</v>
      </c>
      <c r="HP113" s="111">
        <v>26.72714345781801</v>
      </c>
      <c r="HQ113" s="111">
        <v>35.52571340281767</v>
      </c>
      <c r="HR113" s="111">
        <v>39.27209133457082</v>
      </c>
      <c r="HS113" s="111">
        <v>31.111640246654154</v>
      </c>
      <c r="HT113" s="111">
        <v>23.085101202292837</v>
      </c>
      <c r="HU113" s="111">
        <v>45.73061813991523</v>
      </c>
      <c r="HV113" s="111">
        <v>36.79214443662801</v>
      </c>
      <c r="HW113" s="111">
        <v>67.3370766650067</v>
      </c>
      <c r="HX113" s="111">
        <v>17.521916066629487</v>
      </c>
      <c r="HY113" s="111">
        <v>78.90137227940183</v>
      </c>
      <c r="HZ113" s="111">
        <v>55.1259476508986</v>
      </c>
      <c r="IA113" s="111">
        <v>27.10215473786244</v>
      </c>
      <c r="IB113" s="111">
        <v>51.22273799087436</v>
      </c>
      <c r="IC113" s="111">
        <v>9.969156300412253</v>
      </c>
      <c r="ID113" s="111">
        <v>55.81258689069424</v>
      </c>
      <c r="IE113" s="111">
        <v>13.484670885898716</v>
      </c>
      <c r="IF113" s="111">
        <v>21.487848401891988</v>
      </c>
      <c r="IG113" s="111">
        <v>0.835883563566741</v>
      </c>
      <c r="IH113" s="111">
        <v>100</v>
      </c>
      <c r="II113" s="111">
        <v>0</v>
      </c>
      <c r="IJ113" s="111">
        <v>0</v>
      </c>
      <c r="IK113" s="111">
        <v>41.24967624165636</v>
      </c>
      <c r="IL113" s="111">
        <v>56.338112440253674</v>
      </c>
    </row>
    <row r="114" spans="1:246" s="18" customFormat="1" ht="12.75" hidden="1" outlineLevel="1" thickBot="1">
      <c r="A114" s="48" t="s">
        <v>239</v>
      </c>
      <c r="B114" s="71">
        <v>8</v>
      </c>
      <c r="C114" s="71">
        <v>99</v>
      </c>
      <c r="D114" s="71">
        <v>5</v>
      </c>
      <c r="E114" s="71">
        <v>1</v>
      </c>
      <c r="F114" s="71">
        <v>2</v>
      </c>
      <c r="G114" s="102">
        <f t="shared" si="4"/>
        <v>899512</v>
      </c>
      <c r="H114" s="87" t="s">
        <v>177</v>
      </c>
      <c r="I114" s="47" t="s">
        <v>234</v>
      </c>
      <c r="J114" s="111">
        <v>16.014061512473393</v>
      </c>
      <c r="K114" s="111">
        <v>1983.1508056772482</v>
      </c>
      <c r="L114" s="111">
        <v>11.721061167572959</v>
      </c>
      <c r="M114" s="111">
        <v>0.5679243165738798</v>
      </c>
      <c r="N114" s="111">
        <v>56.80583676027958</v>
      </c>
      <c r="O114" s="111">
        <v>17.55132902121744</v>
      </c>
      <c r="P114" s="111">
        <v>9.334869682845872</v>
      </c>
      <c r="Q114" s="111">
        <v>16.307964535656627</v>
      </c>
      <c r="R114" s="111">
        <v>71.54827461631416</v>
      </c>
      <c r="S114" s="111">
        <v>18.5203923389226</v>
      </c>
      <c r="T114" s="111">
        <v>9.93133304476297</v>
      </c>
      <c r="U114" s="111">
        <v>81.74278388609945</v>
      </c>
      <c r="V114" s="111">
        <v>32.92734009231702</v>
      </c>
      <c r="W114" s="111">
        <v>76.07365786673</v>
      </c>
      <c r="X114" s="111">
        <v>4.144190718831735</v>
      </c>
      <c r="Y114" s="111">
        <v>0.09625002490572994</v>
      </c>
      <c r="Z114" s="111">
        <v>89.0452469737096</v>
      </c>
      <c r="AA114" s="111">
        <v>1.3506370222472084</v>
      </c>
      <c r="AB114" s="111">
        <v>1.3673165733208998</v>
      </c>
      <c r="AC114" s="111">
        <v>4.299632560827125</v>
      </c>
      <c r="AD114" s="111">
        <v>1.447199953017505</v>
      </c>
      <c r="AE114" s="111">
        <v>26.517165742847453</v>
      </c>
      <c r="AF114" s="111">
        <v>11.91735038488222</v>
      </c>
      <c r="AG114" s="111">
        <v>18.096528183158686</v>
      </c>
      <c r="AH114" s="111">
        <v>13.075398408726887</v>
      </c>
      <c r="AI114" s="111">
        <v>67.4909964472015</v>
      </c>
      <c r="AJ114" s="111">
        <v>24.72492105671931</v>
      </c>
      <c r="AK114" s="111">
        <v>36.25572629169107</v>
      </c>
      <c r="AL114" s="111">
        <v>25.153890507243307</v>
      </c>
      <c r="AM114" s="111">
        <v>5.6680493948688815</v>
      </c>
      <c r="AN114" s="111">
        <v>0.05280810918212391</v>
      </c>
      <c r="AO114" s="111">
        <v>19.799805289558027</v>
      </c>
      <c r="AP114" s="111">
        <v>43.394252839653355</v>
      </c>
      <c r="AQ114" s="111">
        <v>28.112375308537377</v>
      </c>
      <c r="AR114" s="111">
        <v>58.30583256364462</v>
      </c>
      <c r="AS114" s="111">
        <v>57.787101454428</v>
      </c>
      <c r="AT114" s="111">
        <v>9.970758132665841</v>
      </c>
      <c r="AU114" s="111">
        <v>11.822053012578012</v>
      </c>
      <c r="AV114" s="111">
        <v>6.532306227000508</v>
      </c>
      <c r="AW114" s="111">
        <v>7.390345593087525</v>
      </c>
      <c r="AX114" s="111">
        <v>6.141752595883655</v>
      </c>
      <c r="AY114" s="111">
        <v>56.346373833916715</v>
      </c>
      <c r="AZ114" s="111">
        <v>0.5048512088587673</v>
      </c>
      <c r="BA114" s="111">
        <v>43.1487749572245</v>
      </c>
      <c r="BB114" s="111">
        <v>3.3140482160345104</v>
      </c>
      <c r="BC114" s="111">
        <v>15.72329897290137</v>
      </c>
      <c r="BD114" s="111">
        <v>4.737810329311026</v>
      </c>
      <c r="BE114" s="111">
        <v>79.53889069778735</v>
      </c>
      <c r="BF114" s="111">
        <v>48.55332639962111</v>
      </c>
      <c r="BG114" s="111">
        <v>84.80909633299581</v>
      </c>
      <c r="BH114" s="111">
        <v>2.564160050104264</v>
      </c>
      <c r="BI114" s="111">
        <v>1.958511103894595</v>
      </c>
      <c r="BJ114" s="111">
        <v>0</v>
      </c>
      <c r="BK114" s="111">
        <v>10.515131430244613</v>
      </c>
      <c r="BL114" s="111">
        <v>0.7239724132408868</v>
      </c>
      <c r="BM114" s="111">
        <v>19.125380727656225</v>
      </c>
      <c r="BN114" s="111">
        <v>4.113886010214203</v>
      </c>
      <c r="BO114" s="111">
        <v>9.240724486365771</v>
      </c>
      <c r="BP114" s="111">
        <v>15.88452383852085</v>
      </c>
      <c r="BQ114" s="111">
        <v>57.87188411980208</v>
      </c>
      <c r="BR114" s="111">
        <v>4.652157144644209</v>
      </c>
      <c r="BS114" s="111">
        <v>1.1235007175900313</v>
      </c>
      <c r="BT114" s="111">
        <v>1.9436340952087299</v>
      </c>
      <c r="BU114" s="111">
        <v>98.10729123686743</v>
      </c>
      <c r="BV114" s="111">
        <v>1.9516111117016637</v>
      </c>
      <c r="BW114" s="111">
        <v>5.626370615635156</v>
      </c>
      <c r="BX114" s="111">
        <v>5.809235535022638</v>
      </c>
      <c r="BY114" s="111">
        <v>1.794125184182877</v>
      </c>
      <c r="BZ114" s="111">
        <v>18.65649617279169</v>
      </c>
      <c r="CA114" s="111">
        <v>7.07066042169529</v>
      </c>
      <c r="CB114" s="111">
        <v>17.91895895689208</v>
      </c>
      <c r="CC114" s="111">
        <v>9.965311992009774</v>
      </c>
      <c r="CD114" s="111">
        <v>9.817511190205932</v>
      </c>
      <c r="CE114" s="111">
        <v>11.42359514176047</v>
      </c>
      <c r="CF114" s="111">
        <v>16.35161014914449</v>
      </c>
      <c r="CG114" s="111">
        <v>13.800700495033029</v>
      </c>
      <c r="CH114" s="111">
        <v>12.568618064845232</v>
      </c>
      <c r="CI114" s="111">
        <v>14.853398587175557</v>
      </c>
      <c r="CJ114" s="111">
        <v>13.605415713763614</v>
      </c>
      <c r="CK114" s="111">
        <v>50.249590604500334</v>
      </c>
      <c r="CL114" s="111">
        <v>38.73499298035505</v>
      </c>
      <c r="CM114" s="111">
        <v>33.35961623234553</v>
      </c>
      <c r="CN114" s="111">
        <v>15.416886359518331</v>
      </c>
      <c r="CO114" s="111">
        <v>9.949510944097316</v>
      </c>
      <c r="CP114" s="111">
        <v>2.5389934836837513</v>
      </c>
      <c r="CQ114" s="111">
        <v>11.076554076699484</v>
      </c>
      <c r="CR114" s="111">
        <v>30.19764493176418</v>
      </c>
      <c r="CS114" s="111">
        <v>18.076056716439634</v>
      </c>
      <c r="CT114" s="111">
        <v>5.178915104909943</v>
      </c>
      <c r="CU114" s="111">
        <v>35.47082917018671</v>
      </c>
      <c r="CV114" s="111">
        <v>20.3133718169033</v>
      </c>
      <c r="CW114" s="111">
        <v>63.6829652118677</v>
      </c>
      <c r="CX114" s="111">
        <v>16.003662971228874</v>
      </c>
      <c r="CY114" s="111">
        <v>40.62249523709848</v>
      </c>
      <c r="CZ114" s="111">
        <v>13.369600654678246</v>
      </c>
      <c r="DA114" s="111">
        <v>7.097143823654495</v>
      </c>
      <c r="DB114" s="111">
        <v>38.91076028456871</v>
      </c>
      <c r="DC114" s="111">
        <v>9.381117017642422</v>
      </c>
      <c r="DD114" s="111">
        <v>65.48838784047993</v>
      </c>
      <c r="DE114" s="111">
        <v>64.07127937747318</v>
      </c>
      <c r="DF114" s="111">
        <v>76.98370395030454</v>
      </c>
      <c r="DG114" s="111">
        <v>0.45274689883691066</v>
      </c>
      <c r="DH114" s="111">
        <v>15.743184213686186</v>
      </c>
      <c r="DI114" s="111">
        <v>2.283447246989439</v>
      </c>
      <c r="DJ114" s="111">
        <v>81.97336853932433</v>
      </c>
      <c r="DK114" s="111">
        <v>47.88436751021165</v>
      </c>
      <c r="DL114" s="111">
        <v>9.148980025656495</v>
      </c>
      <c r="DM114" s="111">
        <v>1.4821583958912758</v>
      </c>
      <c r="DN114" s="111">
        <v>97.52219844793767</v>
      </c>
      <c r="DO114" s="111">
        <v>12.073418593859826</v>
      </c>
      <c r="DP114" s="111">
        <v>64.71046951083432</v>
      </c>
      <c r="DQ114" s="111">
        <v>13.192814257961572</v>
      </c>
      <c r="DR114" s="111">
        <v>74.8705068954737</v>
      </c>
      <c r="DS114" s="111">
        <v>30.095589605315805</v>
      </c>
      <c r="DT114" s="111">
        <v>28.879052286796032</v>
      </c>
      <c r="DU114" s="111">
        <v>18.893101325655948</v>
      </c>
      <c r="DV114" s="111">
        <v>13.864882600158898</v>
      </c>
      <c r="DW114" s="111">
        <v>24.368298184265235</v>
      </c>
      <c r="DX114" s="111">
        <v>13.994665603123932</v>
      </c>
      <c r="DY114" s="111">
        <v>18.39791620019074</v>
      </c>
      <c r="DZ114" s="111">
        <v>38.13163464557145</v>
      </c>
      <c r="EA114" s="111">
        <v>43.47044915423786</v>
      </c>
      <c r="EB114" s="111">
        <v>2.957612998075153</v>
      </c>
      <c r="EC114" s="111">
        <v>45.59004158146564</v>
      </c>
      <c r="ED114" s="111">
        <v>0.21854760624505448</v>
      </c>
      <c r="EE114" s="111">
        <v>51.233797814214206</v>
      </c>
      <c r="EF114" s="111">
        <v>16.614483158016974</v>
      </c>
      <c r="EG114" s="111">
        <v>75.47036779904654</v>
      </c>
      <c r="EH114" s="111">
        <v>61.595546740302154</v>
      </c>
      <c r="EI114" s="111">
        <v>6.47914319957745</v>
      </c>
      <c r="EJ114" s="111">
        <v>69.1429506593371</v>
      </c>
      <c r="EK114" s="111">
        <v>25.16400828461629</v>
      </c>
      <c r="EL114" s="111">
        <v>15.454765706131019</v>
      </c>
      <c r="EM114" s="111">
        <v>29.71658732139579</v>
      </c>
      <c r="EN114" s="111">
        <v>14.216992882340596</v>
      </c>
      <c r="EO114" s="111">
        <v>49.09108949146617</v>
      </c>
      <c r="EP114" s="111">
        <v>29.904584497859148</v>
      </c>
      <c r="EQ114" s="111">
        <v>8.456512447834129</v>
      </c>
      <c r="ER114" s="111">
        <v>3.610511492291787</v>
      </c>
      <c r="ES114" s="111">
        <v>10.147409784132496</v>
      </c>
      <c r="ET114" s="111">
        <v>27.324760252334368</v>
      </c>
      <c r="EU114" s="111">
        <v>0.05995342580655337</v>
      </c>
      <c r="EV114" s="111">
        <v>64.0775212825385</v>
      </c>
      <c r="EW114" s="111">
        <v>3.5331798611415786</v>
      </c>
      <c r="EX114" s="111">
        <v>3.4161172592898663</v>
      </c>
      <c r="EY114" s="111">
        <v>16.45929679318664</v>
      </c>
      <c r="EZ114" s="111">
        <v>1.518910870677069</v>
      </c>
      <c r="FA114" s="111">
        <v>4.372309606345948</v>
      </c>
      <c r="FB114" s="111">
        <v>91.37864556359948</v>
      </c>
      <c r="FC114" s="111">
        <v>4.249044830054568</v>
      </c>
      <c r="FD114" s="111">
        <v>0.4516405351375421</v>
      </c>
      <c r="FE114" s="111">
        <v>11.106873431573092</v>
      </c>
      <c r="FF114" s="111">
        <v>12.46760478295942</v>
      </c>
      <c r="FG114" s="111">
        <v>16.46885363073556</v>
      </c>
      <c r="FH114" s="111">
        <v>32.632014642602456</v>
      </c>
      <c r="FI114" s="111">
        <v>15.028512605911136</v>
      </c>
      <c r="FJ114" s="111">
        <v>4.742160896337448</v>
      </c>
      <c r="FK114" s="111">
        <v>9.981779911454622</v>
      </c>
      <c r="FL114" s="111">
        <v>26.27056870593928</v>
      </c>
      <c r="FM114" s="111">
        <v>31.13392133077247</v>
      </c>
      <c r="FN114" s="111">
        <v>34.223797601707865</v>
      </c>
      <c r="FO114" s="111">
        <v>30.511710799678877</v>
      </c>
      <c r="FP114" s="111">
        <v>6.1936455146531015</v>
      </c>
      <c r="FQ114" s="111">
        <v>0.993697467270969</v>
      </c>
      <c r="FR114" s="111">
        <v>6.423631148450167</v>
      </c>
      <c r="FS114" s="111">
        <v>22.723351271880105</v>
      </c>
      <c r="FT114" s="111">
        <v>8.244617731478545</v>
      </c>
      <c r="FU114" s="111">
        <v>52.45303377736811</v>
      </c>
      <c r="FV114" s="111">
        <v>10.611047319179303</v>
      </c>
      <c r="FW114" s="111">
        <v>32.24609364979986</v>
      </c>
      <c r="FX114" s="111">
        <v>57.1428590310201</v>
      </c>
      <c r="FY114" s="111">
        <v>28.51709918580866</v>
      </c>
      <c r="FZ114" s="111">
        <v>47.50015967737744</v>
      </c>
      <c r="GA114" s="111">
        <v>28.73847818468801</v>
      </c>
      <c r="GB114" s="111">
        <v>53.14465317218598</v>
      </c>
      <c r="GC114" s="111">
        <v>73.75062502741639</v>
      </c>
      <c r="GD114" s="111">
        <v>41.03163644256024</v>
      </c>
      <c r="GE114" s="111">
        <v>36.05703513049251</v>
      </c>
      <c r="GF114" s="111">
        <v>36.73478725768505</v>
      </c>
      <c r="GG114" s="111">
        <v>49.93834741563751</v>
      </c>
      <c r="GH114" s="111">
        <v>37.39182765911896</v>
      </c>
      <c r="GI114" s="111">
        <v>41.64862434599038</v>
      </c>
      <c r="GJ114" s="111">
        <v>24.94561594408014</v>
      </c>
      <c r="GK114" s="111">
        <v>2.406225657533273</v>
      </c>
      <c r="GL114" s="111">
        <v>32.240849921998006</v>
      </c>
      <c r="GM114" s="111">
        <v>2.0124070317430043</v>
      </c>
      <c r="GN114" s="111">
        <v>37.613385452717274</v>
      </c>
      <c r="GO114" s="111">
        <v>3.214064242001141</v>
      </c>
      <c r="GP114" s="111">
        <v>17.020736533473038</v>
      </c>
      <c r="GQ114" s="111">
        <v>4.452350746529676</v>
      </c>
      <c r="GR114" s="111">
        <v>29.033576444310413</v>
      </c>
      <c r="GS114" s="111">
        <v>2.4797834857544645</v>
      </c>
      <c r="GT114" s="111">
        <v>34.9817116820256</v>
      </c>
      <c r="GU114" s="111">
        <v>6.429360095187237</v>
      </c>
      <c r="GV114" s="111">
        <v>35.25783134910669</v>
      </c>
      <c r="GW114" s="111">
        <v>5.271108717148179</v>
      </c>
      <c r="GX114" s="111">
        <v>36.96534923973705</v>
      </c>
      <c r="GY114" s="111">
        <v>37.36765656278685</v>
      </c>
      <c r="GZ114" s="111">
        <v>51.66443999659162</v>
      </c>
      <c r="HA114" s="111">
        <v>10.967903440621603</v>
      </c>
      <c r="HB114" s="111">
        <v>31.007778539972254</v>
      </c>
      <c r="HC114" s="111">
        <v>14.57698263626333</v>
      </c>
      <c r="HD114" s="111">
        <v>16.473594107432785</v>
      </c>
      <c r="HE114" s="111">
        <v>9.083869297301248</v>
      </c>
      <c r="HF114" s="111">
        <v>13.471214183651433</v>
      </c>
      <c r="HG114" s="111">
        <v>38.53264304782577</v>
      </c>
      <c r="HH114" s="111">
        <v>30.256676281730037</v>
      </c>
      <c r="HI114" s="111">
        <v>27.77168249637561</v>
      </c>
      <c r="HJ114" s="111">
        <v>24.537089748384666</v>
      </c>
      <c r="HK114" s="111">
        <v>17.91379044150038</v>
      </c>
      <c r="HL114" s="111">
        <v>15.309076319274551</v>
      </c>
      <c r="HM114" s="111">
        <v>23.00779937970603</v>
      </c>
      <c r="HN114" s="111">
        <v>32.97562765693974</v>
      </c>
      <c r="HO114" s="111">
        <v>26.460966283465986</v>
      </c>
      <c r="HP114" s="111">
        <v>19.15098822565618</v>
      </c>
      <c r="HQ114" s="111">
        <v>22.571066198660677</v>
      </c>
      <c r="HR114" s="111">
        <v>28.883413795857702</v>
      </c>
      <c r="HS114" s="111">
        <v>27.880915035644925</v>
      </c>
      <c r="HT114" s="111">
        <v>23.92552386296379</v>
      </c>
      <c r="HU114" s="111">
        <v>37.06791677993825</v>
      </c>
      <c r="HV114" s="111">
        <v>20.944449162881895</v>
      </c>
      <c r="HW114" s="111">
        <v>59.8404207968276</v>
      </c>
      <c r="HX114" s="111">
        <v>46.602424778768004</v>
      </c>
      <c r="HY114" s="111">
        <v>78.90455313830502</v>
      </c>
      <c r="HZ114" s="111">
        <v>26.00032998711669</v>
      </c>
      <c r="IA114" s="111">
        <v>9.358012706084097</v>
      </c>
      <c r="IB114" s="111">
        <v>75.41955483292965</v>
      </c>
      <c r="IC114" s="111">
        <v>29.06405555565543</v>
      </c>
      <c r="ID114" s="111">
        <v>35.76993341166842</v>
      </c>
      <c r="IE114" s="111">
        <v>17.77385342785692</v>
      </c>
      <c r="IF114" s="111">
        <v>10.802847992178936</v>
      </c>
      <c r="IG114" s="111">
        <v>1.0243272740511138</v>
      </c>
      <c r="IH114" s="111">
        <v>0</v>
      </c>
      <c r="II114" s="111">
        <v>100</v>
      </c>
      <c r="IJ114" s="111">
        <v>0</v>
      </c>
      <c r="IK114" s="111">
        <v>26.905778091798062</v>
      </c>
      <c r="IL114" s="111">
        <v>42.931223724290696</v>
      </c>
    </row>
    <row r="115" spans="1:246" s="18" customFormat="1" ht="12.75" hidden="1" outlineLevel="1" thickBot="1">
      <c r="A115" s="48" t="s">
        <v>240</v>
      </c>
      <c r="B115" s="71">
        <v>10</v>
      </c>
      <c r="C115" s="71">
        <v>99</v>
      </c>
      <c r="D115" s="71">
        <v>5</v>
      </c>
      <c r="E115" s="71">
        <v>1</v>
      </c>
      <c r="F115" s="71">
        <v>2</v>
      </c>
      <c r="G115" s="102">
        <f t="shared" si="4"/>
        <v>1099512</v>
      </c>
      <c r="H115" s="87" t="s">
        <v>177</v>
      </c>
      <c r="I115" s="47" t="s">
        <v>234</v>
      </c>
      <c r="J115" s="111">
        <v>31.403708513633035</v>
      </c>
      <c r="K115" s="111">
        <v>1981.9058338121067</v>
      </c>
      <c r="L115" s="111">
        <v>6.958253891018164</v>
      </c>
      <c r="M115" s="111">
        <v>0.7302013549742444</v>
      </c>
      <c r="N115" s="111">
        <v>39.74748529839006</v>
      </c>
      <c r="O115" s="111">
        <v>24.24574235332627</v>
      </c>
      <c r="P115" s="111">
        <v>7.842126641537587</v>
      </c>
      <c r="Q115" s="111">
        <v>28.164645706745908</v>
      </c>
      <c r="R115" s="111">
        <v>47.55712344249251</v>
      </c>
      <c r="S115" s="111">
        <v>43.552621618057756</v>
      </c>
      <c r="T115" s="111">
        <v>8.890254939449617</v>
      </c>
      <c r="U115" s="111">
        <v>97.72916318347298</v>
      </c>
      <c r="V115" s="111">
        <v>29.1946851936865</v>
      </c>
      <c r="W115" s="111">
        <v>67.1116239659438</v>
      </c>
      <c r="X115" s="111">
        <v>10.286818563884022</v>
      </c>
      <c r="Y115" s="111">
        <v>18.645499041162445</v>
      </c>
      <c r="Z115" s="111">
        <v>62.88316432388735</v>
      </c>
      <c r="AA115" s="111">
        <v>3.1908105642936833</v>
      </c>
      <c r="AB115" s="111">
        <v>3.68044206438228</v>
      </c>
      <c r="AC115" s="111">
        <v>0.08753960175380185</v>
      </c>
      <c r="AD115" s="111">
        <v>1.8398451545023042</v>
      </c>
      <c r="AE115" s="111">
        <v>62.76563426425441</v>
      </c>
      <c r="AF115" s="111">
        <v>17.27373202096033</v>
      </c>
      <c r="AG115" s="111">
        <v>9.947693241627205</v>
      </c>
      <c r="AH115" s="111">
        <v>14.445346551896588</v>
      </c>
      <c r="AI115" s="111">
        <v>64.89045830410198</v>
      </c>
      <c r="AJ115" s="111">
        <v>18.268284560801657</v>
      </c>
      <c r="AK115" s="111">
        <v>72.57403971552425</v>
      </c>
      <c r="AL115" s="111">
        <v>61.04075312472347</v>
      </c>
      <c r="AM115" s="111">
        <v>25.278820767736672</v>
      </c>
      <c r="AN115" s="111">
        <v>0.04754775532685474</v>
      </c>
      <c r="AO115" s="111">
        <v>44.385512387810145</v>
      </c>
      <c r="AP115" s="111">
        <v>52.546469362756774</v>
      </c>
      <c r="AQ115" s="111">
        <v>52.58962007647949</v>
      </c>
      <c r="AR115" s="111">
        <v>10.961580452824048</v>
      </c>
      <c r="AS115" s="111">
        <v>89.22831495809154</v>
      </c>
      <c r="AT115" s="111">
        <v>82.30883331080423</v>
      </c>
      <c r="AU115" s="111">
        <v>40.07738474459943</v>
      </c>
      <c r="AV115" s="111">
        <v>22.70196863484141</v>
      </c>
      <c r="AW115" s="111">
        <v>11.252913218801774</v>
      </c>
      <c r="AX115" s="111">
        <v>30.422372634048585</v>
      </c>
      <c r="AY115" s="111">
        <v>21.133843031985034</v>
      </c>
      <c r="AZ115" s="111">
        <v>6.537202047800514</v>
      </c>
      <c r="BA115" s="111">
        <v>72.32895492021443</v>
      </c>
      <c r="BB115" s="111">
        <v>5.415271360763652</v>
      </c>
      <c r="BC115" s="111">
        <v>26.051655235192833</v>
      </c>
      <c r="BD115" s="111">
        <v>2.4290494182774616</v>
      </c>
      <c r="BE115" s="111">
        <v>71.51929534652959</v>
      </c>
      <c r="BF115" s="111">
        <v>52.52740917055629</v>
      </c>
      <c r="BG115" s="111">
        <v>70.77872951876267</v>
      </c>
      <c r="BH115" s="111">
        <v>13.35234624307726</v>
      </c>
      <c r="BI115" s="111">
        <v>0.12881256577964917</v>
      </c>
      <c r="BJ115" s="111">
        <v>3.805338121334604</v>
      </c>
      <c r="BK115" s="111">
        <v>2.3229075492272995</v>
      </c>
      <c r="BL115" s="111">
        <v>9.635118159369396</v>
      </c>
      <c r="BM115" s="111">
        <v>35.74211977298017</v>
      </c>
      <c r="BN115" s="111">
        <v>5.719749571772818</v>
      </c>
      <c r="BO115" s="111">
        <v>22.804821257934833</v>
      </c>
      <c r="BP115" s="111">
        <v>14.192378682658253</v>
      </c>
      <c r="BQ115" s="111">
        <v>58.920467922849554</v>
      </c>
      <c r="BR115" s="111">
        <v>10.44599117851085</v>
      </c>
      <c r="BS115" s="111">
        <v>2.049023160275055</v>
      </c>
      <c r="BT115" s="111">
        <v>0.8816316801798677</v>
      </c>
      <c r="BU115" s="111">
        <v>0.8720790575605728</v>
      </c>
      <c r="BV115" s="111">
        <v>1.7211093208572574</v>
      </c>
      <c r="BW115" s="111">
        <v>54.51722572916709</v>
      </c>
      <c r="BX115" s="111">
        <v>1.6591023576063189</v>
      </c>
      <c r="BY115" s="111">
        <v>0.36178860368403126</v>
      </c>
      <c r="BZ115" s="111">
        <v>10.351169614686603</v>
      </c>
      <c r="CA115" s="111">
        <v>4.367842396553048</v>
      </c>
      <c r="CB115" s="111">
        <v>9.246593377127756</v>
      </c>
      <c r="CC115" s="111">
        <v>6.172410341959929</v>
      </c>
      <c r="CD115" s="111">
        <v>9.467841415463246</v>
      </c>
      <c r="CE115" s="111">
        <v>2.514732414479809</v>
      </c>
      <c r="CF115" s="111">
        <v>6.551847749224868</v>
      </c>
      <c r="CG115" s="111">
        <v>18.469297365288348</v>
      </c>
      <c r="CH115" s="111">
        <v>23.56119125413166</v>
      </c>
      <c r="CI115" s="111">
        <v>12.737493810729893</v>
      </c>
      <c r="CJ115" s="111">
        <v>16.188293328376332</v>
      </c>
      <c r="CK115" s="111">
        <v>42.55361531250731</v>
      </c>
      <c r="CL115" s="111">
        <v>44.74192913661533</v>
      </c>
      <c r="CM115" s="111">
        <v>20.149437863490324</v>
      </c>
      <c r="CN115" s="111">
        <v>12.264308722333999</v>
      </c>
      <c r="CO115" s="111">
        <v>16.849321732634557</v>
      </c>
      <c r="CP115" s="111">
        <v>5.9950025449257325</v>
      </c>
      <c r="CQ115" s="111">
        <v>6.980348217062895</v>
      </c>
      <c r="CR115" s="111">
        <v>48.21333163593242</v>
      </c>
      <c r="CS115" s="111">
        <v>11.888497670992445</v>
      </c>
      <c r="CT115" s="111">
        <v>16.318865146958426</v>
      </c>
      <c r="CU115" s="111">
        <v>16.59895732905375</v>
      </c>
      <c r="CV115" s="111">
        <v>34.59222852331812</v>
      </c>
      <c r="CW115" s="111">
        <v>55.73407975405397</v>
      </c>
      <c r="CX115" s="111">
        <v>9.673691722627932</v>
      </c>
      <c r="CY115" s="111">
        <v>30.2304332164061</v>
      </c>
      <c r="CZ115" s="111">
        <v>8.051122656511474</v>
      </c>
      <c r="DA115" s="111">
        <v>4.488849346955962</v>
      </c>
      <c r="DB115" s="111">
        <v>57.229594780126426</v>
      </c>
      <c r="DC115" s="111">
        <v>9.765080044399578</v>
      </c>
      <c r="DD115" s="111">
        <v>65.30806005140683</v>
      </c>
      <c r="DE115" s="111">
        <v>56.416678809103715</v>
      </c>
      <c r="DF115" s="111">
        <v>66.8960587094715</v>
      </c>
      <c r="DG115" s="111">
        <v>11.772104169344816</v>
      </c>
      <c r="DH115" s="111">
        <v>29.536276964939045</v>
      </c>
      <c r="DI115" s="111">
        <v>12.764242420785498</v>
      </c>
      <c r="DJ115" s="111">
        <v>57.69948061427547</v>
      </c>
      <c r="DK115" s="111">
        <v>58.8616935192475</v>
      </c>
      <c r="DL115" s="111">
        <v>8.03973542272836</v>
      </c>
      <c r="DM115" s="111">
        <v>68.05306447747687</v>
      </c>
      <c r="DN115" s="111">
        <v>31.855023067098074</v>
      </c>
      <c r="DO115" s="111">
        <v>54.964528764573515</v>
      </c>
      <c r="DP115" s="111">
        <v>27.85957180659567</v>
      </c>
      <c r="DQ115" s="111">
        <v>55.645331731929254</v>
      </c>
      <c r="DR115" s="111">
        <v>15.091891376770423</v>
      </c>
      <c r="DS115" s="111">
        <v>20.97833825523497</v>
      </c>
      <c r="DT115" s="111">
        <v>14.443143742546688</v>
      </c>
      <c r="DU115" s="111">
        <v>55.19000625937487</v>
      </c>
      <c r="DV115" s="111">
        <v>20.046420946039177</v>
      </c>
      <c r="DW115" s="111">
        <v>9.444958568867143</v>
      </c>
      <c r="DX115" s="111">
        <v>0.87547048317208</v>
      </c>
      <c r="DY115" s="111">
        <v>28.324122792699086</v>
      </c>
      <c r="DZ115" s="111">
        <v>31.268892154385593</v>
      </c>
      <c r="EA115" s="111">
        <v>40.40698505291528</v>
      </c>
      <c r="EB115" s="111">
        <v>33.20241576462429</v>
      </c>
      <c r="EC115" s="111">
        <v>61.765723808761535</v>
      </c>
      <c r="ED115" s="111">
        <v>0.21427466187212163</v>
      </c>
      <c r="EE115" s="111">
        <v>4.8175857647420175</v>
      </c>
      <c r="EF115" s="111">
        <v>5.5946784301441275</v>
      </c>
      <c r="EG115" s="111">
        <v>97.90879035184061</v>
      </c>
      <c r="EH115" s="111">
        <v>16.88658843603622</v>
      </c>
      <c r="EI115" s="111">
        <v>16.256530874888533</v>
      </c>
      <c r="EJ115" s="111">
        <v>49.92364524669986</v>
      </c>
      <c r="EK115" s="111">
        <v>64.03852251519186</v>
      </c>
      <c r="EL115" s="111">
        <v>79.49715991193796</v>
      </c>
      <c r="EM115" s="111">
        <v>69.58387860745054</v>
      </c>
      <c r="EN115" s="111">
        <v>64.46402638088848</v>
      </c>
      <c r="EO115" s="111">
        <v>41.56976393994126</v>
      </c>
      <c r="EP115" s="111">
        <v>36.06269939701713</v>
      </c>
      <c r="EQ115" s="111">
        <v>9.529712168560748</v>
      </c>
      <c r="ER115" s="111">
        <v>5.8675613906673325</v>
      </c>
      <c r="ES115" s="111">
        <v>25.520140241438174</v>
      </c>
      <c r="ET115" s="111">
        <v>27.35460701557748</v>
      </c>
      <c r="EU115" s="111">
        <v>9.999057913245931</v>
      </c>
      <c r="EV115" s="111">
        <v>34.55414470752829</v>
      </c>
      <c r="EW115" s="111">
        <v>0.567156391962009</v>
      </c>
      <c r="EX115" s="111">
        <v>3.7926852105315167</v>
      </c>
      <c r="EY115" s="111">
        <v>11.161263513706224</v>
      </c>
      <c r="EZ115" s="111">
        <v>1.015974640977652</v>
      </c>
      <c r="FA115" s="111">
        <v>2.0531158690619047</v>
      </c>
      <c r="FB115" s="111">
        <v>93.07267948711846</v>
      </c>
      <c r="FC115" s="111">
        <v>4.8742046438196205</v>
      </c>
      <c r="FD115" s="111">
        <v>0.18863022105609947</v>
      </c>
      <c r="FE115" s="111">
        <v>44.464995110244736</v>
      </c>
      <c r="FF115" s="111">
        <v>42.311866877139884</v>
      </c>
      <c r="FG115" s="111">
        <v>35.059076007914925</v>
      </c>
      <c r="FH115" s="111">
        <v>39.732123040484915</v>
      </c>
      <c r="FI115" s="111">
        <v>40.723006505664</v>
      </c>
      <c r="FJ115" s="111">
        <v>44.17061607314165</v>
      </c>
      <c r="FK115" s="111">
        <v>44.07432115135068</v>
      </c>
      <c r="FL115" s="111">
        <v>33.353914254871455</v>
      </c>
      <c r="FM115" s="111">
        <v>32.89286860803647</v>
      </c>
      <c r="FN115" s="111">
        <v>32.93605108269579</v>
      </c>
      <c r="FO115" s="111">
        <v>49.596130127340935</v>
      </c>
      <c r="FP115" s="111">
        <v>10.215957409818882</v>
      </c>
      <c r="FQ115" s="111">
        <v>9.32439785359112</v>
      </c>
      <c r="FR115" s="111">
        <v>12.175641272407532</v>
      </c>
      <c r="FS115" s="111">
        <v>20.04880415532779</v>
      </c>
      <c r="FT115" s="111">
        <v>19.76227514982075</v>
      </c>
      <c r="FU115" s="111">
        <v>68.00888604730807</v>
      </c>
      <c r="FV115" s="111">
        <v>21.134030207443537</v>
      </c>
      <c r="FW115" s="111">
        <v>41.274969451825115</v>
      </c>
      <c r="FX115" s="111">
        <v>37.59100034073125</v>
      </c>
      <c r="FY115" s="111">
        <v>46.368601784956745</v>
      </c>
      <c r="FZ115" s="111">
        <v>52.9085523291519</v>
      </c>
      <c r="GA115" s="111">
        <v>41.12176724001337</v>
      </c>
      <c r="GB115" s="111">
        <v>55.45325824427323</v>
      </c>
      <c r="GC115" s="111">
        <v>59.19799584519647</v>
      </c>
      <c r="GD115" s="111">
        <v>34.87812326456896</v>
      </c>
      <c r="GE115" s="111">
        <v>29.635918280797668</v>
      </c>
      <c r="GF115" s="111">
        <v>23.027549322879548</v>
      </c>
      <c r="GG115" s="111">
        <v>15.45034674902199</v>
      </c>
      <c r="GH115" s="111">
        <v>5.975754819216433</v>
      </c>
      <c r="GI115" s="111">
        <v>5.558408771117572</v>
      </c>
      <c r="GJ115" s="111">
        <v>41.35991462642213</v>
      </c>
      <c r="GK115" s="111">
        <v>2.4685541658823733</v>
      </c>
      <c r="GL115" s="111">
        <v>40.114943784213615</v>
      </c>
      <c r="GM115" s="111">
        <v>0.9366977176374561</v>
      </c>
      <c r="GN115" s="111">
        <v>56.292652735564474</v>
      </c>
      <c r="GO115" s="111">
        <v>0.9815854491527815</v>
      </c>
      <c r="GP115" s="111">
        <v>32.815835220509285</v>
      </c>
      <c r="GQ115" s="111">
        <v>4.571217368525913</v>
      </c>
      <c r="GR115" s="111">
        <v>42.018185834590405</v>
      </c>
      <c r="GS115" s="111">
        <v>3.171458958740382</v>
      </c>
      <c r="GT115" s="111">
        <v>44.76792379962658</v>
      </c>
      <c r="GU115" s="111">
        <v>0.9470541806082274</v>
      </c>
      <c r="GV115" s="111">
        <v>41.884997698246586</v>
      </c>
      <c r="GW115" s="111">
        <v>4.117864951517433</v>
      </c>
      <c r="GX115" s="111">
        <v>41.63501439117982</v>
      </c>
      <c r="GY115" s="111">
        <v>36.38400415078149</v>
      </c>
      <c r="GZ115" s="111">
        <v>61.995040912536936</v>
      </c>
      <c r="HA115" s="111">
        <v>1.6209549366814613</v>
      </c>
      <c r="HB115" s="111">
        <v>48.71205239916113</v>
      </c>
      <c r="HC115" s="111">
        <v>47.550731900931055</v>
      </c>
      <c r="HD115" s="111">
        <v>36.859483287050146</v>
      </c>
      <c r="HE115" s="111">
        <v>27.83462569558959</v>
      </c>
      <c r="HF115" s="111">
        <v>31.41277991654137</v>
      </c>
      <c r="HG115" s="111">
        <v>30.922524246859556</v>
      </c>
      <c r="HH115" s="111">
        <v>36.26775857893202</v>
      </c>
      <c r="HI115" s="111">
        <v>37.37401395013646</v>
      </c>
      <c r="HJ115" s="111">
        <v>28.05606179496289</v>
      </c>
      <c r="HK115" s="111">
        <v>27.310827245459205</v>
      </c>
      <c r="HL115" s="111">
        <v>23.245517905092505</v>
      </c>
      <c r="HM115" s="111">
        <v>25.285189019064227</v>
      </c>
      <c r="HN115" s="111">
        <v>33.434771940552665</v>
      </c>
      <c r="HO115" s="111">
        <v>30.397895684294703</v>
      </c>
      <c r="HP115" s="111">
        <v>27.089930091853507</v>
      </c>
      <c r="HQ115" s="111">
        <v>29.599441112264113</v>
      </c>
      <c r="HR115" s="111">
        <v>29.033435922683932</v>
      </c>
      <c r="HS115" s="111">
        <v>31.54025376848932</v>
      </c>
      <c r="HT115" s="111">
        <v>24.507333292287264</v>
      </c>
      <c r="HU115" s="111">
        <v>54.9375410346988</v>
      </c>
      <c r="HV115" s="111">
        <v>16.84166282089911</v>
      </c>
      <c r="HW115" s="111">
        <v>70.59518267918189</v>
      </c>
      <c r="HX115" s="111">
        <v>37.2178494035585</v>
      </c>
      <c r="HY115" s="111">
        <v>55.65089691150716</v>
      </c>
      <c r="HZ115" s="111">
        <v>58.53797160997918</v>
      </c>
      <c r="IA115" s="111">
        <v>39.232859075129866</v>
      </c>
      <c r="IB115" s="111">
        <v>67.33137526431096</v>
      </c>
      <c r="IC115" s="111">
        <v>22.36261606152514</v>
      </c>
      <c r="ID115" s="111">
        <v>29.4411147767156</v>
      </c>
      <c r="IE115" s="111">
        <v>4.3937777386335775</v>
      </c>
      <c r="IF115" s="111">
        <v>5.395042471248371</v>
      </c>
      <c r="IG115" s="111">
        <v>5.325704374902502</v>
      </c>
      <c r="IH115" s="111">
        <v>100</v>
      </c>
      <c r="II115" s="111">
        <v>0</v>
      </c>
      <c r="IJ115" s="111">
        <v>0</v>
      </c>
      <c r="IK115" s="111">
        <v>37.68169109644102</v>
      </c>
      <c r="IL115" s="111">
        <v>43.788318101859296</v>
      </c>
    </row>
    <row r="116" spans="1:246" s="18" customFormat="1" ht="12.75" hidden="1" outlineLevel="1" thickBot="1">
      <c r="A116" s="48" t="s">
        <v>246</v>
      </c>
      <c r="B116" s="71">
        <v>15</v>
      </c>
      <c r="C116" s="71">
        <v>99</v>
      </c>
      <c r="D116" s="71">
        <v>5</v>
      </c>
      <c r="E116" s="71">
        <v>1</v>
      </c>
      <c r="F116" s="71">
        <v>2</v>
      </c>
      <c r="G116" s="102">
        <f t="shared" si="4"/>
        <v>1599512</v>
      </c>
      <c r="H116" s="87" t="s">
        <v>177</v>
      </c>
      <c r="I116" s="47" t="s">
        <v>234</v>
      </c>
      <c r="J116" s="111">
        <v>15.987355857177263</v>
      </c>
      <c r="K116" s="111">
        <v>1995.036477741308</v>
      </c>
      <c r="L116" s="111">
        <v>22.207044953740507</v>
      </c>
      <c r="M116" s="111">
        <v>0.6265435851827417</v>
      </c>
      <c r="N116" s="111">
        <v>39.809865111860645</v>
      </c>
      <c r="O116" s="111">
        <v>34.5237329822183</v>
      </c>
      <c r="P116" s="111">
        <v>5.292991082636549</v>
      </c>
      <c r="Q116" s="111">
        <v>20.373410823284562</v>
      </c>
      <c r="R116" s="111">
        <v>31.746211783187814</v>
      </c>
      <c r="S116" s="111">
        <v>60.28835668409886</v>
      </c>
      <c r="T116" s="111">
        <v>7.965431532713023</v>
      </c>
      <c r="U116" s="111">
        <v>91.49921377718205</v>
      </c>
      <c r="V116" s="111">
        <v>52.23347020715268</v>
      </c>
      <c r="W116" s="111">
        <v>64.49785997804857</v>
      </c>
      <c r="X116" s="111">
        <v>7.316645370831536</v>
      </c>
      <c r="Y116" s="111">
        <v>19.844135819617964</v>
      </c>
      <c r="Z116" s="111">
        <v>54.35874262920102</v>
      </c>
      <c r="AA116" s="111">
        <v>13.60866758420197</v>
      </c>
      <c r="AB116" s="111">
        <v>1.6445783218600045</v>
      </c>
      <c r="AC116" s="111">
        <v>3.5788682723646383</v>
      </c>
      <c r="AD116" s="111">
        <v>4.4867351914346765</v>
      </c>
      <c r="AE116" s="111">
        <v>32.95210450057218</v>
      </c>
      <c r="AF116" s="111">
        <v>7.326387049640614</v>
      </c>
      <c r="AG116" s="111">
        <v>17.012749555748027</v>
      </c>
      <c r="AH116" s="111">
        <v>24.526952284288704</v>
      </c>
      <c r="AI116" s="111">
        <v>81.83692379892207</v>
      </c>
      <c r="AJ116" s="111">
        <v>23.29318022250322</v>
      </c>
      <c r="AK116" s="111">
        <v>46.96831711576033</v>
      </c>
      <c r="AL116" s="111">
        <v>14.20469453337972</v>
      </c>
      <c r="AM116" s="111">
        <v>10.010407252469061</v>
      </c>
      <c r="AN116" s="111">
        <v>0.6354740976359177</v>
      </c>
      <c r="AO116" s="111">
        <v>10.588590111079869</v>
      </c>
      <c r="AP116" s="111">
        <v>76.31071467809487</v>
      </c>
      <c r="AQ116" s="111">
        <v>65.39688067700536</v>
      </c>
      <c r="AR116" s="111">
        <v>4.473481686349701</v>
      </c>
      <c r="AS116" s="111">
        <v>71.19557832146302</v>
      </c>
      <c r="AT116" s="111">
        <v>64.40105283639735</v>
      </c>
      <c r="AU116" s="111">
        <v>64.40105283639735</v>
      </c>
      <c r="AV116" s="111">
        <v>4.228493608153889</v>
      </c>
      <c r="AW116" s="111">
        <v>9.598700915366853</v>
      </c>
      <c r="AX116" s="111">
        <v>1.511510883279518</v>
      </c>
      <c r="AY116" s="111">
        <v>3.2619558311229304</v>
      </c>
      <c r="AZ116" s="111">
        <v>0.09107553221026868</v>
      </c>
      <c r="BA116" s="111">
        <v>96.64696863666681</v>
      </c>
      <c r="BB116" s="111">
        <v>4.347352382583073</v>
      </c>
      <c r="BC116" s="111">
        <v>23.10822602128751</v>
      </c>
      <c r="BD116" s="111">
        <v>3.325050445885587</v>
      </c>
      <c r="BE116" s="111">
        <v>73.56672353282676</v>
      </c>
      <c r="BF116" s="111">
        <v>40.43887635603477</v>
      </c>
      <c r="BG116" s="111">
        <v>58.55320226396431</v>
      </c>
      <c r="BH116" s="111">
        <v>0.3414164805963526</v>
      </c>
      <c r="BI116" s="111">
        <v>3.645484696644174</v>
      </c>
      <c r="BJ116" s="111">
        <v>0.2104455060601602</v>
      </c>
      <c r="BK116" s="111">
        <v>33.0668706902116</v>
      </c>
      <c r="BL116" s="111">
        <v>52.25587301007019</v>
      </c>
      <c r="BM116" s="111">
        <v>21.97324791316603</v>
      </c>
      <c r="BN116" s="111">
        <v>2.2036242542747826</v>
      </c>
      <c r="BO116" s="111">
        <v>14.723109564360866</v>
      </c>
      <c r="BP116" s="111">
        <v>5.6312800457544565</v>
      </c>
      <c r="BQ116" s="111">
        <v>33.22768413891999</v>
      </c>
      <c r="BR116" s="111">
        <v>2.988897441403422</v>
      </c>
      <c r="BS116" s="111">
        <v>1.3887159103877447</v>
      </c>
      <c r="BT116" s="111">
        <v>16.030967203140392</v>
      </c>
      <c r="BU116" s="111">
        <v>2.087953671728064</v>
      </c>
      <c r="BV116" s="111">
        <v>1.9259439397756841</v>
      </c>
      <c r="BW116" s="111">
        <v>1.9259439397756841</v>
      </c>
      <c r="BX116" s="111">
        <v>2.3816331082208</v>
      </c>
      <c r="BY116" s="111">
        <v>87.2755116912987</v>
      </c>
      <c r="BZ116" s="111">
        <v>20.473119222682964</v>
      </c>
      <c r="CA116" s="111">
        <v>4.856236279662971</v>
      </c>
      <c r="CB116" s="111">
        <v>17.07397019617832</v>
      </c>
      <c r="CC116" s="111">
        <v>19.43293267561259</v>
      </c>
      <c r="CD116" s="111">
        <v>7.323658980900162</v>
      </c>
      <c r="CE116" s="111">
        <v>5.32050544384853</v>
      </c>
      <c r="CF116" s="111">
        <v>6.674244734939965</v>
      </c>
      <c r="CG116" s="111">
        <v>9.010986960719176</v>
      </c>
      <c r="CH116" s="111">
        <v>23.292227786605324</v>
      </c>
      <c r="CI116" s="111">
        <v>17.879302290396424</v>
      </c>
      <c r="CJ116" s="111">
        <v>30.836231006865756</v>
      </c>
      <c r="CK116" s="111">
        <v>43.99765835357323</v>
      </c>
      <c r="CL116" s="111">
        <v>50.9765567225963</v>
      </c>
      <c r="CM116" s="111">
        <v>19.418353632505543</v>
      </c>
      <c r="CN116" s="111">
        <v>8.601398793792418</v>
      </c>
      <c r="CO116" s="111">
        <v>15.0610251465788</v>
      </c>
      <c r="CP116" s="111">
        <v>5.942665704526882</v>
      </c>
      <c r="CQ116" s="111">
        <v>5.885596129815441</v>
      </c>
      <c r="CR116" s="111">
        <v>27.044906219138397</v>
      </c>
      <c r="CS116" s="111">
        <v>11.582890454447023</v>
      </c>
      <c r="CT116" s="111">
        <v>30.13568474721571</v>
      </c>
      <c r="CU116" s="111">
        <v>25.35092244938332</v>
      </c>
      <c r="CV116" s="111">
        <v>13.321992048579443</v>
      </c>
      <c r="CW116" s="111">
        <v>75.99203789925298</v>
      </c>
      <c r="CX116" s="111">
        <v>10.685970052167667</v>
      </c>
      <c r="CY116" s="111">
        <v>33.40658756804832</v>
      </c>
      <c r="CZ116" s="111">
        <v>5.302171888114737</v>
      </c>
      <c r="DA116" s="111">
        <v>6.474801531802148</v>
      </c>
      <c r="DB116" s="111">
        <v>54.81643901203472</v>
      </c>
      <c r="DC116" s="111">
        <v>6.398595238050723</v>
      </c>
      <c r="DD116" s="111">
        <v>80.6454635873444</v>
      </c>
      <c r="DE116" s="111">
        <v>75.90247873221654</v>
      </c>
      <c r="DF116" s="111">
        <v>57.644624988444654</v>
      </c>
      <c r="DG116" s="111">
        <v>2.1394796233123965</v>
      </c>
      <c r="DH116" s="111">
        <v>19.8082034421673</v>
      </c>
      <c r="DI116" s="111">
        <v>3.4737372796229504</v>
      </c>
      <c r="DJ116" s="111">
        <v>76.71805927820981</v>
      </c>
      <c r="DK116" s="111">
        <v>49.64758968302064</v>
      </c>
      <c r="DL116" s="111">
        <v>2.694221334960601</v>
      </c>
      <c r="DM116" s="111">
        <v>36.11294311594705</v>
      </c>
      <c r="DN116" s="111">
        <v>33.51140335657609</v>
      </c>
      <c r="DO116" s="111">
        <v>57.96942997459666</v>
      </c>
      <c r="DP116" s="111">
        <v>18.19492588361228</v>
      </c>
      <c r="DQ116" s="111">
        <v>42.058585470590714</v>
      </c>
      <c r="DR116" s="111">
        <v>34.131704600512194</v>
      </c>
      <c r="DS116" s="111">
        <v>25.67285013749603</v>
      </c>
      <c r="DT116" s="111">
        <v>26.207955780405676</v>
      </c>
      <c r="DU116" s="111">
        <v>14.851310363295044</v>
      </c>
      <c r="DV116" s="111">
        <v>27.744315277663596</v>
      </c>
      <c r="DW116" s="111">
        <v>21.75547286007536</v>
      </c>
      <c r="DX116" s="111">
        <v>9.440945718560268</v>
      </c>
      <c r="DY116" s="111">
        <v>11.722314496290297</v>
      </c>
      <c r="DZ116" s="111">
        <v>71.49239626663307</v>
      </c>
      <c r="EA116" s="111">
        <v>16.78528923707652</v>
      </c>
      <c r="EB116" s="111">
        <v>18.233165096759457</v>
      </c>
      <c r="EC116" s="111">
        <v>23.009432211809408</v>
      </c>
      <c r="ED116" s="111">
        <v>0.03186536277818452</v>
      </c>
      <c r="EE116" s="111">
        <v>58.725537328652834</v>
      </c>
      <c r="EF116" s="111">
        <v>5.965219773988948</v>
      </c>
      <c r="EG116" s="111">
        <v>63.894327284948936</v>
      </c>
      <c r="EH116" s="111">
        <v>51.1081148875808</v>
      </c>
      <c r="EI116" s="111">
        <v>24.321418937632775</v>
      </c>
      <c r="EJ116" s="111">
        <v>69.35160521173958</v>
      </c>
      <c r="EK116" s="111">
        <v>24.877445513952104</v>
      </c>
      <c r="EL116" s="111">
        <v>49.56350580792725</v>
      </c>
      <c r="EM116" s="111">
        <v>27.90604246572994</v>
      </c>
      <c r="EN116" s="111">
        <v>21.94887358764539</v>
      </c>
      <c r="EO116" s="111">
        <v>16.82396138161736</v>
      </c>
      <c r="EP116" s="111">
        <v>38.44423885245116</v>
      </c>
      <c r="EQ116" s="111">
        <v>3.010655887015907</v>
      </c>
      <c r="ER116" s="111">
        <v>3.3357124507358322</v>
      </c>
      <c r="ES116" s="111">
        <v>14.813350728027896</v>
      </c>
      <c r="ET116" s="111">
        <v>15.23814677287018</v>
      </c>
      <c r="EU116" s="111">
        <v>0</v>
      </c>
      <c r="EV116" s="111">
        <v>70.13820086697675</v>
      </c>
      <c r="EW116" s="111">
        <v>3.1572162342781747</v>
      </c>
      <c r="EX116" s="111">
        <v>1.6283377447677663</v>
      </c>
      <c r="EY116" s="111">
        <v>9.824944624088982</v>
      </c>
      <c r="EZ116" s="111">
        <v>3.3295337642026137</v>
      </c>
      <c r="FA116" s="111">
        <v>1.7456667919119402</v>
      </c>
      <c r="FB116" s="111">
        <v>52.80181830196785</v>
      </c>
      <c r="FC116" s="111">
        <v>45.452514906120214</v>
      </c>
      <c r="FD116" s="111">
        <v>13.387936379171109</v>
      </c>
      <c r="FE116" s="111">
        <v>9.201424413767901</v>
      </c>
      <c r="FF116" s="111">
        <v>6.210348484020846</v>
      </c>
      <c r="FG116" s="111">
        <v>11.118708520155455</v>
      </c>
      <c r="FH116" s="111">
        <v>13.303897663329233</v>
      </c>
      <c r="FI116" s="111">
        <v>2.815015595299816</v>
      </c>
      <c r="FJ116" s="111">
        <v>3.1466330641965463</v>
      </c>
      <c r="FK116" s="111">
        <v>5.894189362792883</v>
      </c>
      <c r="FL116" s="111">
        <v>9.431939022395845</v>
      </c>
      <c r="FM116" s="111">
        <v>13.482072003918987</v>
      </c>
      <c r="FN116" s="111">
        <v>9.061420734666855</v>
      </c>
      <c r="FO116" s="111">
        <v>38.48561216024147</v>
      </c>
      <c r="FP116" s="111">
        <v>16.10049518328917</v>
      </c>
      <c r="FQ116" s="111">
        <v>7.4129179175823845</v>
      </c>
      <c r="FR116" s="111">
        <v>23.87898567368987</v>
      </c>
      <c r="FS116" s="111">
        <v>16.409955462023074</v>
      </c>
      <c r="FT116" s="111">
        <v>12.217511717886385</v>
      </c>
      <c r="FU116" s="111">
        <v>69.73324600666129</v>
      </c>
      <c r="FV116" s="111">
        <v>8.305655800364947</v>
      </c>
      <c r="FW116" s="111">
        <v>38.58803358286402</v>
      </c>
      <c r="FX116" s="111">
        <v>53.106310616770706</v>
      </c>
      <c r="FY116" s="111">
        <v>53.36974328784468</v>
      </c>
      <c r="FZ116" s="111">
        <v>50.40907326692662</v>
      </c>
      <c r="GA116" s="111">
        <v>37.332988827011995</v>
      </c>
      <c r="GB116" s="111">
        <v>79.90932729152703</v>
      </c>
      <c r="GC116" s="111">
        <v>54.17828369422926</v>
      </c>
      <c r="GD116" s="111">
        <v>30.87907427044571</v>
      </c>
      <c r="GE116" s="111">
        <v>19.67848595700791</v>
      </c>
      <c r="GF116" s="111">
        <v>18.533726680008947</v>
      </c>
      <c r="GG116" s="111">
        <v>23.339525409880604</v>
      </c>
      <c r="GH116" s="111">
        <v>21.31948038719246</v>
      </c>
      <c r="GI116" s="111">
        <v>12.16108176547673</v>
      </c>
      <c r="GJ116" s="111">
        <v>28.559278937629458</v>
      </c>
      <c r="GK116" s="111">
        <v>1.1091536407440392</v>
      </c>
      <c r="GL116" s="111">
        <v>42.5824190066367</v>
      </c>
      <c r="GM116" s="111">
        <v>1.2467754426626876</v>
      </c>
      <c r="GN116" s="111">
        <v>23.998694074040408</v>
      </c>
      <c r="GO116" s="111">
        <v>1.554021827612525</v>
      </c>
      <c r="GP116" s="111">
        <v>19.915785986723144</v>
      </c>
      <c r="GQ116" s="111">
        <v>2.2536009408414754</v>
      </c>
      <c r="GR116" s="111">
        <v>21.335928933404336</v>
      </c>
      <c r="GS116" s="111">
        <v>2.5185980265362264</v>
      </c>
      <c r="GT116" s="111">
        <v>32.01626712939064</v>
      </c>
      <c r="GU116" s="111">
        <v>1.197389083816654</v>
      </c>
      <c r="GV116" s="111">
        <v>30.58573747285694</v>
      </c>
      <c r="GW116" s="111">
        <v>1.8044819884257</v>
      </c>
      <c r="GX116" s="111">
        <v>36.1276277348643</v>
      </c>
      <c r="GY116" s="111">
        <v>34.05441371271826</v>
      </c>
      <c r="GZ116" s="111">
        <v>64.07497931725105</v>
      </c>
      <c r="HA116" s="111">
        <v>1.870606970030505</v>
      </c>
      <c r="HB116" s="111">
        <v>8.382315032312887</v>
      </c>
      <c r="HC116" s="111">
        <v>12.305967425207887</v>
      </c>
      <c r="HD116" s="111">
        <v>14.07235400168736</v>
      </c>
      <c r="HE116" s="111">
        <v>8.95779910529156</v>
      </c>
      <c r="HF116" s="111">
        <v>6.857849862754035</v>
      </c>
      <c r="HG116" s="111">
        <v>9.75193023672748</v>
      </c>
      <c r="HH116" s="111">
        <v>10.802046525094791</v>
      </c>
      <c r="HI116" s="111">
        <v>14.426091749367028</v>
      </c>
      <c r="HJ116" s="111">
        <v>6.050453022758748</v>
      </c>
      <c r="HK116" s="111">
        <v>6.134867332408754</v>
      </c>
      <c r="HL116" s="111">
        <v>6.365936139580167</v>
      </c>
      <c r="HM116" s="111">
        <v>10.964326645685132</v>
      </c>
      <c r="HN116" s="111">
        <v>11.834299968888867</v>
      </c>
      <c r="HO116" s="111">
        <v>15.574933185478187</v>
      </c>
      <c r="HP116" s="111">
        <v>6.580950591817027</v>
      </c>
      <c r="HQ116" s="111">
        <v>11.089987281791531</v>
      </c>
      <c r="HR116" s="111">
        <v>10.241293886065202</v>
      </c>
      <c r="HS116" s="111">
        <v>12.239933646660006</v>
      </c>
      <c r="HT116" s="111">
        <v>19.848010749624716</v>
      </c>
      <c r="HU116" s="111">
        <v>54.07274713986557</v>
      </c>
      <c r="HV116" s="111">
        <v>15.021323749821939</v>
      </c>
      <c r="HW116" s="111">
        <v>60.78149173410226</v>
      </c>
      <c r="HX116" s="111">
        <v>26.602213659215444</v>
      </c>
      <c r="HY116" s="111">
        <v>91.59160977199683</v>
      </c>
      <c r="HZ116" s="111">
        <v>67.23382112258197</v>
      </c>
      <c r="IA116" s="111">
        <v>56.836374062645696</v>
      </c>
      <c r="IB116" s="111">
        <v>82.93642107194557</v>
      </c>
      <c r="IC116" s="111">
        <v>10.08340813331513</v>
      </c>
      <c r="ID116" s="111">
        <v>56.90361451721875</v>
      </c>
      <c r="IE116" s="111">
        <v>17.642925683514594</v>
      </c>
      <c r="IF116" s="111">
        <v>16.476615592794428</v>
      </c>
      <c r="IG116" s="111">
        <v>4.753119892622384</v>
      </c>
      <c r="IH116" s="111">
        <v>0</v>
      </c>
      <c r="II116" s="111">
        <v>80.47945349925841</v>
      </c>
      <c r="IJ116" s="111">
        <v>19.520546500741588</v>
      </c>
      <c r="IK116" s="111">
        <v>18.82552041012068</v>
      </c>
      <c r="IL116" s="111">
        <v>48.10122289778939</v>
      </c>
    </row>
    <row r="117" spans="1:246" s="18" customFormat="1" ht="12.75" hidden="1" outlineLevel="1" thickBot="1">
      <c r="A117" s="48" t="s">
        <v>245</v>
      </c>
      <c r="B117" s="71">
        <v>17</v>
      </c>
      <c r="C117" s="71">
        <v>99</v>
      </c>
      <c r="D117" s="71">
        <v>5</v>
      </c>
      <c r="E117" s="71">
        <v>1</v>
      </c>
      <c r="F117" s="71">
        <v>2</v>
      </c>
      <c r="G117" s="102">
        <f t="shared" si="4"/>
        <v>1799512</v>
      </c>
      <c r="H117" s="87" t="s">
        <v>177</v>
      </c>
      <c r="I117" s="47" t="s">
        <v>234</v>
      </c>
      <c r="J117" s="111">
        <v>17.63511428626092</v>
      </c>
      <c r="K117" s="111">
        <v>1987.9216925115045</v>
      </c>
      <c r="L117" s="111">
        <v>26.393980941348918</v>
      </c>
      <c r="M117" s="111">
        <v>0.6993489954929032</v>
      </c>
      <c r="N117" s="111">
        <v>54.08991876678819</v>
      </c>
      <c r="O117" s="111">
        <v>24.84474798541387</v>
      </c>
      <c r="P117" s="111">
        <v>10.449930745694113</v>
      </c>
      <c r="Q117" s="111">
        <v>10.615402502103425</v>
      </c>
      <c r="R117" s="111">
        <v>48.82802593243307</v>
      </c>
      <c r="S117" s="111">
        <v>46.93212469474156</v>
      </c>
      <c r="T117" s="111">
        <v>4.239849372825069</v>
      </c>
      <c r="U117" s="111">
        <v>96.78940442129604</v>
      </c>
      <c r="V117" s="111">
        <v>50.85181679873678</v>
      </c>
      <c r="W117" s="111">
        <v>79.10960814466621</v>
      </c>
      <c r="X117" s="111">
        <v>5.821440151770379</v>
      </c>
      <c r="Y117" s="111">
        <v>15.191530120490123</v>
      </c>
      <c r="Z117" s="111">
        <v>63.73875801149546</v>
      </c>
      <c r="AA117" s="111">
        <v>15.140118285064755</v>
      </c>
      <c r="AB117" s="111">
        <v>3.199152948828248</v>
      </c>
      <c r="AC117" s="111">
        <v>0.08771940645926816</v>
      </c>
      <c r="AD117" s="111">
        <v>1.6504889107788268</v>
      </c>
      <c r="AE117" s="111">
        <v>46.79463345504791</v>
      </c>
      <c r="AF117" s="111">
        <v>29.971710216239224</v>
      </c>
      <c r="AG117" s="111">
        <v>9.38625692851979</v>
      </c>
      <c r="AH117" s="111">
        <v>19.96705253248751</v>
      </c>
      <c r="AI117" s="111">
        <v>22.097036790862056</v>
      </c>
      <c r="AJ117" s="111">
        <v>10.548046800412791</v>
      </c>
      <c r="AK117" s="111">
        <v>37.50882804621665</v>
      </c>
      <c r="AL117" s="111">
        <v>57.657065285854024</v>
      </c>
      <c r="AM117" s="111">
        <v>9.03045652838637</v>
      </c>
      <c r="AN117" s="111">
        <v>2.957140051108913</v>
      </c>
      <c r="AO117" s="111">
        <v>45.98354582496017</v>
      </c>
      <c r="AP117" s="111">
        <v>94.29477824359384</v>
      </c>
      <c r="AQ117" s="111">
        <v>94.6470272011635</v>
      </c>
      <c r="AR117" s="111">
        <v>96.04014654294105</v>
      </c>
      <c r="AS117" s="111">
        <v>47.341763708485836</v>
      </c>
      <c r="AT117" s="111">
        <v>46.590944010243945</v>
      </c>
      <c r="AU117" s="111">
        <v>46.08624099490993</v>
      </c>
      <c r="AV117" s="111">
        <v>9.86301596869858</v>
      </c>
      <c r="AW117" s="111">
        <v>10.746207934029767</v>
      </c>
      <c r="AX117" s="111">
        <v>22.511542708441713</v>
      </c>
      <c r="AY117" s="111">
        <v>40.17320138700722</v>
      </c>
      <c r="AZ117" s="111">
        <v>13.107159180554008</v>
      </c>
      <c r="BA117" s="111">
        <v>46.719639432438775</v>
      </c>
      <c r="BB117" s="111">
        <v>4.589127651744624</v>
      </c>
      <c r="BC117" s="111">
        <v>22.043860727439803</v>
      </c>
      <c r="BD117" s="111">
        <v>4.913873757577634</v>
      </c>
      <c r="BE117" s="111">
        <v>73.04226551498238</v>
      </c>
      <c r="BF117" s="111">
        <v>43.59000112384617</v>
      </c>
      <c r="BG117" s="111">
        <v>71.24431522933952</v>
      </c>
      <c r="BH117" s="111">
        <v>6.6371845641045475</v>
      </c>
      <c r="BI117" s="111">
        <v>0.018515542085203823</v>
      </c>
      <c r="BJ117" s="111">
        <v>0.1598696334697031</v>
      </c>
      <c r="BK117" s="111">
        <v>17.501584850125994</v>
      </c>
      <c r="BL117" s="111">
        <v>50.14995496703419</v>
      </c>
      <c r="BM117" s="111">
        <v>17.794644376672874</v>
      </c>
      <c r="BN117" s="111">
        <v>14.708915980515767</v>
      </c>
      <c r="BO117" s="111">
        <v>11.900727991962716</v>
      </c>
      <c r="BP117" s="111">
        <v>8.420753995657744</v>
      </c>
      <c r="BQ117" s="111">
        <v>59.30343766951186</v>
      </c>
      <c r="BR117" s="111">
        <v>4.568805304213278</v>
      </c>
      <c r="BS117" s="111">
        <v>1.6323723181121317</v>
      </c>
      <c r="BT117" s="111">
        <v>89.17492822528216</v>
      </c>
      <c r="BU117" s="111">
        <v>1.994917437087694</v>
      </c>
      <c r="BV117" s="111">
        <v>9.665970245173554</v>
      </c>
      <c r="BW117" s="111">
        <v>1.1763477482519853</v>
      </c>
      <c r="BX117" s="111">
        <v>0.6835321746382162</v>
      </c>
      <c r="BY117" s="111">
        <v>0.3576720786923048</v>
      </c>
      <c r="BZ117" s="111">
        <v>15.95783180828581</v>
      </c>
      <c r="CA117" s="111">
        <v>12.665217758484024</v>
      </c>
      <c r="CB117" s="111">
        <v>5.201138388368913</v>
      </c>
      <c r="CC117" s="111">
        <v>10.972685427172483</v>
      </c>
      <c r="CD117" s="111">
        <v>10.79735214706988</v>
      </c>
      <c r="CE117" s="111">
        <v>11.015427001276448</v>
      </c>
      <c r="CF117" s="111">
        <v>12.67803138728854</v>
      </c>
      <c r="CG117" s="111">
        <v>19.18655062038781</v>
      </c>
      <c r="CH117" s="111">
        <v>21.153584949475757</v>
      </c>
      <c r="CI117" s="111">
        <v>16.22720363146013</v>
      </c>
      <c r="CJ117" s="111">
        <v>15.44318298866165</v>
      </c>
      <c r="CK117" s="111">
        <v>56.054779536020426</v>
      </c>
      <c r="CL117" s="111">
        <v>25.388789258921474</v>
      </c>
      <c r="CM117" s="111">
        <v>23.695426884344457</v>
      </c>
      <c r="CN117" s="111">
        <v>13.761183056163402</v>
      </c>
      <c r="CO117" s="111">
        <v>12.928730546351344</v>
      </c>
      <c r="CP117" s="111">
        <v>24.22587025421898</v>
      </c>
      <c r="CQ117" s="111">
        <v>18.401473681587547</v>
      </c>
      <c r="CR117" s="111">
        <v>22.698587483208364</v>
      </c>
      <c r="CS117" s="111">
        <v>16.142102450541337</v>
      </c>
      <c r="CT117" s="111">
        <v>6.425037907468175</v>
      </c>
      <c r="CU117" s="111">
        <v>36.332798477194274</v>
      </c>
      <c r="CV117" s="111">
        <v>23.898113719170976</v>
      </c>
      <c r="CW117" s="111">
        <v>61.03049488244236</v>
      </c>
      <c r="CX117" s="111">
        <v>15.071391398386508</v>
      </c>
      <c r="CY117" s="111">
        <v>16.70245871286141</v>
      </c>
      <c r="CZ117" s="111">
        <v>14.136976680054614</v>
      </c>
      <c r="DA117" s="111">
        <v>3.4079722119072997</v>
      </c>
      <c r="DB117" s="111">
        <v>65.75259239517645</v>
      </c>
      <c r="DC117" s="111">
        <v>3.109244498665951</v>
      </c>
      <c r="DD117" s="111">
        <v>93.3009312176165</v>
      </c>
      <c r="DE117" s="111">
        <v>98.06080464085473</v>
      </c>
      <c r="DF117" s="111">
        <v>96.83034978178009</v>
      </c>
      <c r="DG117" s="111">
        <v>1.8459324297638322</v>
      </c>
      <c r="DH117" s="111">
        <v>22.12050657987417</v>
      </c>
      <c r="DI117" s="111">
        <v>2.972529419985263</v>
      </c>
      <c r="DJ117" s="111">
        <v>74.90696400014045</v>
      </c>
      <c r="DK117" s="111">
        <v>60.21213301007943</v>
      </c>
      <c r="DL117" s="111">
        <v>15.616371035856053</v>
      </c>
      <c r="DM117" s="111">
        <v>58.732773756452</v>
      </c>
      <c r="DN117" s="111">
        <v>38.471338942582705</v>
      </c>
      <c r="DO117" s="111">
        <v>24.061696167157738</v>
      </c>
      <c r="DP117" s="111">
        <v>47.80670916048728</v>
      </c>
      <c r="DQ117" s="111">
        <v>49.32532739040404</v>
      </c>
      <c r="DR117" s="111">
        <v>49.423441190887175</v>
      </c>
      <c r="DS117" s="111">
        <v>15.973856920990105</v>
      </c>
      <c r="DT117" s="111">
        <v>32.19985677942554</v>
      </c>
      <c r="DU117" s="111">
        <v>18.628477806144375</v>
      </c>
      <c r="DV117" s="111">
        <v>10.893128079049212</v>
      </c>
      <c r="DW117" s="111">
        <v>18.20557690521343</v>
      </c>
      <c r="DX117" s="111">
        <v>20.072960430167523</v>
      </c>
      <c r="DY117" s="111">
        <v>20.713343847993915</v>
      </c>
      <c r="DZ117" s="111">
        <v>67.70835890579728</v>
      </c>
      <c r="EA117" s="111">
        <v>11.57829724620881</v>
      </c>
      <c r="EB117" s="111">
        <v>20.09559251125667</v>
      </c>
      <c r="EC117" s="111">
        <v>47.872418094898904</v>
      </c>
      <c r="ED117" s="111">
        <v>9.875370494414469</v>
      </c>
      <c r="EE117" s="111">
        <v>22.156618899430033</v>
      </c>
      <c r="EF117" s="111">
        <v>2.0933678057850025</v>
      </c>
      <c r="EG117" s="111">
        <v>94.2202202971207</v>
      </c>
      <c r="EH117" s="111">
        <v>87.92797713825546</v>
      </c>
      <c r="EI117" s="111">
        <v>5.06670971755009</v>
      </c>
      <c r="EJ117" s="111">
        <v>89.43677960118431</v>
      </c>
      <c r="EK117" s="111">
        <v>74.5876902888549</v>
      </c>
      <c r="EL117" s="111">
        <v>88.38445265134897</v>
      </c>
      <c r="EM117" s="111">
        <v>15.834189855744123</v>
      </c>
      <c r="EN117" s="111">
        <v>40.8501321570479</v>
      </c>
      <c r="EO117" s="111">
        <v>46.8817840722172</v>
      </c>
      <c r="EP117" s="111">
        <v>4.1337012798197685</v>
      </c>
      <c r="EQ117" s="111">
        <v>3.7123739088921224</v>
      </c>
      <c r="ER117" s="111">
        <v>3.3043652612391203</v>
      </c>
      <c r="ES117" s="111">
        <v>23.306523971657796</v>
      </c>
      <c r="ET117" s="111">
        <v>25.3737357762392</v>
      </c>
      <c r="EU117" s="111">
        <v>0.677919874469376</v>
      </c>
      <c r="EV117" s="111">
        <v>29.601462995158677</v>
      </c>
      <c r="EW117" s="111">
        <v>3.1928235336972928</v>
      </c>
      <c r="EX117" s="111">
        <v>6.173437434815003</v>
      </c>
      <c r="EY117" s="111">
        <v>1.9207303832202642</v>
      </c>
      <c r="EZ117" s="111">
        <v>0.206608100077477</v>
      </c>
      <c r="FA117" s="111">
        <v>0.8163403881911294</v>
      </c>
      <c r="FB117" s="111">
        <v>96.70473266693723</v>
      </c>
      <c r="FC117" s="111">
        <v>2.4789269448716484</v>
      </c>
      <c r="FD117" s="111">
        <v>46.67224817386879</v>
      </c>
      <c r="FE117" s="111">
        <v>12.59115234972161</v>
      </c>
      <c r="FF117" s="111">
        <v>15.262297658223279</v>
      </c>
      <c r="FG117" s="111">
        <v>12.709638269766042</v>
      </c>
      <c r="FH117" s="111">
        <v>0.9788858364661054</v>
      </c>
      <c r="FI117" s="111">
        <v>7.870809623548591</v>
      </c>
      <c r="FJ117" s="111">
        <v>8.197392744167923</v>
      </c>
      <c r="FK117" s="111">
        <v>16.005721078262713</v>
      </c>
      <c r="FL117" s="111">
        <v>20.648538278404235</v>
      </c>
      <c r="FM117" s="111">
        <v>33.89972683758662</v>
      </c>
      <c r="FN117" s="111">
        <v>20.279612984421924</v>
      </c>
      <c r="FO117" s="111">
        <v>21.82748507318518</v>
      </c>
      <c r="FP117" s="111">
        <v>5.254099276970248</v>
      </c>
      <c r="FQ117" s="111">
        <v>11.173129219189855</v>
      </c>
      <c r="FR117" s="111">
        <v>16.442921883665996</v>
      </c>
      <c r="FS117" s="111">
        <v>26.47929533742958</v>
      </c>
      <c r="FT117" s="111">
        <v>17.97449738674034</v>
      </c>
      <c r="FU117" s="111">
        <v>70.99217492412225</v>
      </c>
      <c r="FV117" s="111">
        <v>12.659446450441</v>
      </c>
      <c r="FW117" s="111">
        <v>25.499894579265494</v>
      </c>
      <c r="FX117" s="111">
        <v>61.84065897029311</v>
      </c>
      <c r="FY117" s="111">
        <v>40.30296446689373</v>
      </c>
      <c r="FZ117" s="111">
        <v>75.56223559317779</v>
      </c>
      <c r="GA117" s="111">
        <v>36.50929535940347</v>
      </c>
      <c r="GB117" s="111">
        <v>54.47231357478362</v>
      </c>
      <c r="GC117" s="111">
        <v>48.834784842026615</v>
      </c>
      <c r="GD117" s="111">
        <v>24.736610515795153</v>
      </c>
      <c r="GE117" s="111">
        <v>19.607928139528152</v>
      </c>
      <c r="GF117" s="111">
        <v>12.010945209537924</v>
      </c>
      <c r="GG117" s="111">
        <v>14.334388269620357</v>
      </c>
      <c r="GH117" s="111">
        <v>4.84444274963458</v>
      </c>
      <c r="GI117" s="111">
        <v>2.4528947060541966</v>
      </c>
      <c r="GJ117" s="111">
        <v>37.438268256539274</v>
      </c>
      <c r="GK117" s="111">
        <v>1.6606135381227218</v>
      </c>
      <c r="GL117" s="111">
        <v>37.434830389037984</v>
      </c>
      <c r="GM117" s="111">
        <v>1.4645648555492043</v>
      </c>
      <c r="GN117" s="111">
        <v>34.64013425548999</v>
      </c>
      <c r="GO117" s="111">
        <v>1.3917739505219082</v>
      </c>
      <c r="GP117" s="111">
        <v>21.747623558155233</v>
      </c>
      <c r="GQ117" s="111">
        <v>3.159940493684962</v>
      </c>
      <c r="GR117" s="111">
        <v>27.783685585418727</v>
      </c>
      <c r="GS117" s="111">
        <v>0.12245500504592002</v>
      </c>
      <c r="GT117" s="111">
        <v>33.723416717646224</v>
      </c>
      <c r="GU117" s="111">
        <v>0.15382824005768483</v>
      </c>
      <c r="GV117" s="111">
        <v>37.071136766401615</v>
      </c>
      <c r="GW117" s="111">
        <v>1.3700618705137664</v>
      </c>
      <c r="GX117" s="111">
        <v>29.67847488612926</v>
      </c>
      <c r="GY117" s="111">
        <v>39.04797295132059</v>
      </c>
      <c r="GZ117" s="111">
        <v>60.85006441349614</v>
      </c>
      <c r="HA117" s="111">
        <v>0.10196263518326548</v>
      </c>
      <c r="HB117" s="111">
        <v>27.45289692529468</v>
      </c>
      <c r="HC117" s="111">
        <v>22.958036046109136</v>
      </c>
      <c r="HD117" s="111">
        <v>20.122473842545805</v>
      </c>
      <c r="HE117" s="111">
        <v>16.266963751100015</v>
      </c>
      <c r="HF117" s="111">
        <v>25.808604984678087</v>
      </c>
      <c r="HG117" s="111">
        <v>16.834823313812965</v>
      </c>
      <c r="HH117" s="111">
        <v>37.03708829388879</v>
      </c>
      <c r="HI117" s="111">
        <v>11.768337154413063</v>
      </c>
      <c r="HJ117" s="111">
        <v>11.117963974169172</v>
      </c>
      <c r="HK117" s="111">
        <v>13.74298955265355</v>
      </c>
      <c r="HL117" s="111">
        <v>5.298126144486762</v>
      </c>
      <c r="HM117" s="111">
        <v>13.753331567657428</v>
      </c>
      <c r="HN117" s="111">
        <v>26.732341740024484</v>
      </c>
      <c r="HO117" s="111">
        <v>15.354629353257906</v>
      </c>
      <c r="HP117" s="111">
        <v>14.029113362760846</v>
      </c>
      <c r="HQ117" s="111">
        <v>13.702618565138412</v>
      </c>
      <c r="HR117" s="111">
        <v>25.336235679500945</v>
      </c>
      <c r="HS117" s="111">
        <v>14.052458127769594</v>
      </c>
      <c r="HT117" s="111">
        <v>10.992040916621951</v>
      </c>
      <c r="HU117" s="111">
        <v>22.343031876883977</v>
      </c>
      <c r="HV117" s="111">
        <v>10.524573108946656</v>
      </c>
      <c r="HW117" s="111">
        <v>80.80510427980914</v>
      </c>
      <c r="HX117" s="111">
        <v>22.249647004287034</v>
      </c>
      <c r="HY117" s="111">
        <v>83.15018329419787</v>
      </c>
      <c r="HZ117" s="111">
        <v>38.095237696899524</v>
      </c>
      <c r="IA117" s="111">
        <v>37.765567877408984</v>
      </c>
      <c r="IB117" s="111">
        <v>60.6227104955487</v>
      </c>
      <c r="IC117" s="111">
        <v>53.00366295616879</v>
      </c>
      <c r="ID117" s="111">
        <v>15.23809507875981</v>
      </c>
      <c r="IE117" s="111">
        <v>60.6227104955487</v>
      </c>
      <c r="IF117" s="111">
        <v>30.47619015751962</v>
      </c>
      <c r="IG117" s="111">
        <v>0</v>
      </c>
      <c r="IH117" s="111" t="e">
        <v>#NULL!</v>
      </c>
      <c r="II117" s="111" t="e">
        <v>#NULL!</v>
      </c>
      <c r="IJ117" s="111" t="e">
        <v>#NULL!</v>
      </c>
      <c r="IK117" s="111">
        <v>24.989566168388965</v>
      </c>
      <c r="IL117" s="111">
        <v>25.453388225069233</v>
      </c>
    </row>
    <row r="118" spans="1:246" s="18" customFormat="1" ht="12.75" hidden="1" outlineLevel="1" thickBot="1">
      <c r="A118" s="48" t="s">
        <v>243</v>
      </c>
      <c r="B118" s="71">
        <v>19</v>
      </c>
      <c r="C118" s="71">
        <v>99</v>
      </c>
      <c r="D118" s="71">
        <v>5</v>
      </c>
      <c r="E118" s="71">
        <v>1</v>
      </c>
      <c r="F118" s="71">
        <v>2</v>
      </c>
      <c r="G118" s="102">
        <f t="shared" si="4"/>
        <v>1999512</v>
      </c>
      <c r="H118" s="87" t="s">
        <v>177</v>
      </c>
      <c r="I118" s="47" t="s">
        <v>234</v>
      </c>
      <c r="J118" s="111">
        <v>33.70147483020198</v>
      </c>
      <c r="K118" s="111">
        <v>1990.125773673249</v>
      </c>
      <c r="L118" s="111">
        <v>30.120055757506517</v>
      </c>
      <c r="M118" s="111">
        <v>1.5027759057573173</v>
      </c>
      <c r="N118" s="111">
        <v>33.41509421968289</v>
      </c>
      <c r="O118" s="111">
        <v>33.09075185477482</v>
      </c>
      <c r="P118" s="111">
        <v>22.720182954713795</v>
      </c>
      <c r="Q118" s="111">
        <v>10.773970970828653</v>
      </c>
      <c r="R118" s="111">
        <v>58.34373137956904</v>
      </c>
      <c r="S118" s="111">
        <v>36.62888529158719</v>
      </c>
      <c r="T118" s="111">
        <v>5.027383328843881</v>
      </c>
      <c r="U118" s="111">
        <v>96.35835976598356</v>
      </c>
      <c r="V118" s="111">
        <v>55.84982437164315</v>
      </c>
      <c r="W118" s="111">
        <v>69.59930055254291</v>
      </c>
      <c r="X118" s="111">
        <v>4.121861129686638</v>
      </c>
      <c r="Y118" s="111">
        <v>11.65676103604894</v>
      </c>
      <c r="Z118" s="111">
        <v>28.31103287920317</v>
      </c>
      <c r="AA118" s="111">
        <v>38.01273282770287</v>
      </c>
      <c r="AB118" s="111">
        <v>5.569449194256473</v>
      </c>
      <c r="AC118" s="111">
        <v>4.170371724002218</v>
      </c>
      <c r="AD118" s="111">
        <v>13.564675707159116</v>
      </c>
      <c r="AE118" s="111">
        <v>48.17056908844715</v>
      </c>
      <c r="AF118" s="111">
        <v>18.3654807458214</v>
      </c>
      <c r="AG118" s="111">
        <v>14.096518196878979</v>
      </c>
      <c r="AH118" s="111">
        <v>17.216607713004464</v>
      </c>
      <c r="AI118" s="111">
        <v>70.79188522787527</v>
      </c>
      <c r="AJ118" s="111">
        <v>65.83990560750163</v>
      </c>
      <c r="AK118" s="111">
        <v>54.43776081094166</v>
      </c>
      <c r="AL118" s="111">
        <v>25.491904817639277</v>
      </c>
      <c r="AM118" s="111">
        <v>23.81507563209015</v>
      </c>
      <c r="AN118" s="111">
        <v>3.7957248230547904</v>
      </c>
      <c r="AO118" s="111">
        <v>60.88419903407372</v>
      </c>
      <c r="AP118" s="111">
        <v>60.034765638705345</v>
      </c>
      <c r="AQ118" s="111">
        <v>60.007792438465756</v>
      </c>
      <c r="AR118" s="111">
        <v>61.10047009957243</v>
      </c>
      <c r="AS118" s="111">
        <v>61.94433732232516</v>
      </c>
      <c r="AT118" s="111">
        <v>59.847543421916455</v>
      </c>
      <c r="AU118" s="111">
        <v>59.361712720394586</v>
      </c>
      <c r="AV118" s="111">
        <v>15.248078780226804</v>
      </c>
      <c r="AW118" s="111">
        <v>9.573292741116338</v>
      </c>
      <c r="AX118" s="111">
        <v>6.381578994964318</v>
      </c>
      <c r="AY118" s="111">
        <v>1.5372717756348748</v>
      </c>
      <c r="AZ118" s="111">
        <v>0.28986814864042704</v>
      </c>
      <c r="BA118" s="111">
        <v>98.17286007572469</v>
      </c>
      <c r="BB118" s="111">
        <v>4.7413163180919815</v>
      </c>
      <c r="BC118" s="111">
        <v>27.547062664036783</v>
      </c>
      <c r="BD118" s="111">
        <v>8.599198237333766</v>
      </c>
      <c r="BE118" s="111">
        <v>63.85373909862958</v>
      </c>
      <c r="BF118" s="111">
        <v>64.60879572328399</v>
      </c>
      <c r="BG118" s="111">
        <v>97.34086387580074</v>
      </c>
      <c r="BH118" s="111">
        <v>0.13694890333516996</v>
      </c>
      <c r="BI118" s="111">
        <v>0</v>
      </c>
      <c r="BJ118" s="111">
        <v>0.13983035961460277</v>
      </c>
      <c r="BK118" s="111">
        <v>2.1392260658642304</v>
      </c>
      <c r="BL118" s="111">
        <v>37.26555341224005</v>
      </c>
      <c r="BM118" s="111">
        <v>30.608185249241686</v>
      </c>
      <c r="BN118" s="111">
        <v>5.480445791842397</v>
      </c>
      <c r="BO118" s="111">
        <v>24.73858346153354</v>
      </c>
      <c r="BP118" s="111">
        <v>9.538544819586726</v>
      </c>
      <c r="BQ118" s="111">
        <v>67.85622475285716</v>
      </c>
      <c r="BR118" s="111">
        <v>9.568637205213818</v>
      </c>
      <c r="BS118" s="111">
        <v>1.790154190822818</v>
      </c>
      <c r="BT118" s="111">
        <v>84.09340715355233</v>
      </c>
      <c r="BU118" s="111">
        <v>2.0502951267231264</v>
      </c>
      <c r="BV118" s="111">
        <v>18.59906454391121</v>
      </c>
      <c r="BW118" s="111">
        <v>2.0502951267231264</v>
      </c>
      <c r="BX118" s="111">
        <v>2.3328413633500507</v>
      </c>
      <c r="BY118" s="111">
        <v>79.59091753382422</v>
      </c>
      <c r="BZ118" s="111">
        <v>11.46335884078369</v>
      </c>
      <c r="CA118" s="111">
        <v>3.8459497091180737</v>
      </c>
      <c r="CB118" s="111">
        <v>13.5510000927616</v>
      </c>
      <c r="CC118" s="111">
        <v>10.54608422435868</v>
      </c>
      <c r="CD118" s="111">
        <v>9.059706628524133</v>
      </c>
      <c r="CE118" s="111">
        <v>10.843161458330526</v>
      </c>
      <c r="CF118" s="111">
        <v>9.752859297297864</v>
      </c>
      <c r="CG118" s="111">
        <v>12.390556556140648</v>
      </c>
      <c r="CH118" s="111">
        <v>11.397901637662912</v>
      </c>
      <c r="CI118" s="111">
        <v>8.171151981397445</v>
      </c>
      <c r="CJ118" s="111">
        <v>6.666678188837477</v>
      </c>
      <c r="CK118" s="111">
        <v>68.21511399853695</v>
      </c>
      <c r="CL118" s="111">
        <v>21.181626202928502</v>
      </c>
      <c r="CM118" s="111">
        <v>20.050050230703466</v>
      </c>
      <c r="CN118" s="111">
        <v>15.82625742354596</v>
      </c>
      <c r="CO118" s="111">
        <v>17.2510866519784</v>
      </c>
      <c r="CP118" s="111">
        <v>25.690979490843777</v>
      </c>
      <c r="CQ118" s="111">
        <v>17.53871358781723</v>
      </c>
      <c r="CR118" s="111">
        <v>11.440053393751468</v>
      </c>
      <c r="CS118" s="111">
        <v>15.679140701931509</v>
      </c>
      <c r="CT118" s="111">
        <v>24.784707014974956</v>
      </c>
      <c r="CU118" s="111">
        <v>30.557385301524935</v>
      </c>
      <c r="CV118" s="111">
        <v>31.862568243516165</v>
      </c>
      <c r="CW118" s="111">
        <v>62.6399414093795</v>
      </c>
      <c r="CX118" s="111">
        <v>5.497490347104392</v>
      </c>
      <c r="CY118" s="111">
        <v>32.47131262021507</v>
      </c>
      <c r="CZ118" s="111">
        <v>7.38486609551502</v>
      </c>
      <c r="DA118" s="111">
        <v>2.8301241190476962</v>
      </c>
      <c r="DB118" s="111">
        <v>57.31369716522229</v>
      </c>
      <c r="DC118" s="111">
        <v>7.18588976860101</v>
      </c>
      <c r="DD118" s="111">
        <v>54.02383419586258</v>
      </c>
      <c r="DE118" s="111">
        <v>54.682737685402685</v>
      </c>
      <c r="DF118" s="111">
        <v>47.39697833892597</v>
      </c>
      <c r="DG118" s="111">
        <v>20.47443773040745</v>
      </c>
      <c r="DH118" s="111">
        <v>24.31367709343689</v>
      </c>
      <c r="DI118" s="111">
        <v>0.014562920212556806</v>
      </c>
      <c r="DJ118" s="111">
        <v>75.67175998635058</v>
      </c>
      <c r="DK118" s="111">
        <v>63.44899053754559</v>
      </c>
      <c r="DL118" s="111">
        <v>10.292013069306186</v>
      </c>
      <c r="DM118" s="111">
        <v>27.727892816997223</v>
      </c>
      <c r="DN118" s="111">
        <v>56.72979062201723</v>
      </c>
      <c r="DO118" s="111">
        <v>10.53204934024933</v>
      </c>
      <c r="DP118" s="111">
        <v>43.781189126311126</v>
      </c>
      <c r="DQ118" s="111">
        <v>31.39826545230889</v>
      </c>
      <c r="DR118" s="111">
        <v>51.99047472561445</v>
      </c>
      <c r="DS118" s="111">
        <v>37.08917728273283</v>
      </c>
      <c r="DT118" s="111">
        <v>31.85527231270632</v>
      </c>
      <c r="DU118" s="111">
        <v>19.60790617629439</v>
      </c>
      <c r="DV118" s="111">
        <v>17.01896672409149</v>
      </c>
      <c r="DW118" s="111">
        <v>18.476541717765596</v>
      </c>
      <c r="DX118" s="111">
        <v>13.041313069142173</v>
      </c>
      <c r="DY118" s="111">
        <v>17.279249011353564</v>
      </c>
      <c r="DZ118" s="111">
        <v>76.62780176198291</v>
      </c>
      <c r="EA118" s="111">
        <v>6.092949226663503</v>
      </c>
      <c r="EB118" s="111">
        <v>16.549712977536494</v>
      </c>
      <c r="EC118" s="111">
        <v>20.82113104453765</v>
      </c>
      <c r="ED118" s="111">
        <v>6.153621407167874</v>
      </c>
      <c r="EE118" s="111">
        <v>56.47553457075792</v>
      </c>
      <c r="EF118" s="111">
        <v>7.280801143565671</v>
      </c>
      <c r="EG118" s="111">
        <v>67.4585223659433</v>
      </c>
      <c r="EH118" s="111">
        <v>52.62254572346608</v>
      </c>
      <c r="EI118" s="111">
        <v>15.321301401046908</v>
      </c>
      <c r="EJ118" s="111">
        <v>49.223575678438024</v>
      </c>
      <c r="EK118" s="111">
        <v>64.25194186320019</v>
      </c>
      <c r="EL118" s="111">
        <v>90.91787390613904</v>
      </c>
      <c r="EM118" s="111">
        <v>64.69899295789483</v>
      </c>
      <c r="EN118" s="111">
        <v>40.87839201416672</v>
      </c>
      <c r="EO118" s="111">
        <v>33.15091895283595</v>
      </c>
      <c r="EP118" s="111">
        <v>33.17045540184731</v>
      </c>
      <c r="EQ118" s="111">
        <v>9.75525913998476</v>
      </c>
      <c r="ER118" s="111">
        <v>7.892159999721021</v>
      </c>
      <c r="ES118" s="111">
        <v>2.8473689558839923</v>
      </c>
      <c r="ET118" s="111">
        <v>23.00289927035731</v>
      </c>
      <c r="EU118" s="111">
        <v>0.227141624672769</v>
      </c>
      <c r="EV118" s="111">
        <v>73.82231113204446</v>
      </c>
      <c r="EW118" s="111">
        <v>4.802187824009832</v>
      </c>
      <c r="EX118" s="111">
        <v>9.563470574896593</v>
      </c>
      <c r="EY118" s="111">
        <v>27.28880734888188</v>
      </c>
      <c r="EZ118" s="111">
        <v>1.5096476084804529</v>
      </c>
      <c r="FA118" s="111">
        <v>0.7887524522248464</v>
      </c>
      <c r="FB118" s="111">
        <v>68.5270704872411</v>
      </c>
      <c r="FC118" s="111">
        <v>30.684177060534058</v>
      </c>
      <c r="FD118" s="111">
        <v>19.00894877913584</v>
      </c>
      <c r="FE118" s="111">
        <v>32.29854659967614</v>
      </c>
      <c r="FF118" s="111">
        <v>35.40664706527417</v>
      </c>
      <c r="FG118" s="111">
        <v>35.52830126735656</v>
      </c>
      <c r="FH118" s="111">
        <v>28.760399246738817</v>
      </c>
      <c r="FI118" s="111">
        <v>19.81495272251394</v>
      </c>
      <c r="FJ118" s="111">
        <v>29.14967624542231</v>
      </c>
      <c r="FK118" s="111">
        <v>26.034055477896793</v>
      </c>
      <c r="FL118" s="111">
        <v>20.001680035310027</v>
      </c>
      <c r="FM118" s="111">
        <v>21.879166755452452</v>
      </c>
      <c r="FN118" s="111">
        <v>14.012290541262505</v>
      </c>
      <c r="FO118" s="111">
        <v>55.52534556310228</v>
      </c>
      <c r="FP118" s="111">
        <v>23.194082309183077</v>
      </c>
      <c r="FQ118" s="111">
        <v>23.18508722673962</v>
      </c>
      <c r="FR118" s="111">
        <v>39.250424074481266</v>
      </c>
      <c r="FS118" s="111">
        <v>32.883751207170995</v>
      </c>
      <c r="FT118" s="111">
        <v>19.973933025807607</v>
      </c>
      <c r="FU118" s="111">
        <v>53.00896006403924</v>
      </c>
      <c r="FV118" s="111">
        <v>12.277560508974453</v>
      </c>
      <c r="FW118" s="111">
        <v>53.22933249892381</v>
      </c>
      <c r="FX118" s="111">
        <v>34.49310699210188</v>
      </c>
      <c r="FY118" s="111">
        <v>58.511676212529856</v>
      </c>
      <c r="FZ118" s="111">
        <v>69.86253254836407</v>
      </c>
      <c r="GA118" s="111">
        <v>50.95915752968609</v>
      </c>
      <c r="GB118" s="111">
        <v>63.603591569750435</v>
      </c>
      <c r="GC118" s="111">
        <v>70.86245856058532</v>
      </c>
      <c r="GD118" s="111">
        <v>68.43134093275216</v>
      </c>
      <c r="GE118" s="111">
        <v>40.9355003901915</v>
      </c>
      <c r="GF118" s="111">
        <v>40.33908968456797</v>
      </c>
      <c r="GG118" s="111">
        <v>49.39029208296674</v>
      </c>
      <c r="GH118" s="111">
        <v>26.666540499733074</v>
      </c>
      <c r="GI118" s="111">
        <v>32.34880947563152</v>
      </c>
      <c r="GJ118" s="111">
        <v>44.70325690888714</v>
      </c>
      <c r="GK118" s="111">
        <v>0.2782377206410822</v>
      </c>
      <c r="GL118" s="111">
        <v>53.311870028022206</v>
      </c>
      <c r="GM118" s="111">
        <v>0.040895686154985705</v>
      </c>
      <c r="GN118" s="111">
        <v>51.81515474134545</v>
      </c>
      <c r="GO118" s="111">
        <v>0.05398534572458001</v>
      </c>
      <c r="GP118" s="111">
        <v>45.115853791712226</v>
      </c>
      <c r="GQ118" s="111">
        <v>0.06765960635778642</v>
      </c>
      <c r="GR118" s="111">
        <v>39.021826559938745</v>
      </c>
      <c r="GS118" s="111">
        <v>0.012658381644222965</v>
      </c>
      <c r="GT118" s="111">
        <v>56.15476965861262</v>
      </c>
      <c r="GU118" s="111">
        <v>0.003579115690156718</v>
      </c>
      <c r="GV118" s="111">
        <v>42.68544480857462</v>
      </c>
      <c r="GW118" s="111">
        <v>0.002867490690421684</v>
      </c>
      <c r="GX118" s="111">
        <v>52.031939391530706</v>
      </c>
      <c r="GY118" s="111">
        <v>27.495807364428092</v>
      </c>
      <c r="GZ118" s="111">
        <v>62.38141675452022</v>
      </c>
      <c r="HA118" s="111">
        <v>10.122775881051739</v>
      </c>
      <c r="HB118" s="111">
        <v>37.01046198754934</v>
      </c>
      <c r="HC118" s="111">
        <v>34.26236543804066</v>
      </c>
      <c r="HD118" s="111">
        <v>34.74384234610606</v>
      </c>
      <c r="HE118" s="111">
        <v>37.16263705132246</v>
      </c>
      <c r="HF118" s="111">
        <v>35.40515590835981</v>
      </c>
      <c r="HG118" s="111">
        <v>31.85774248547856</v>
      </c>
      <c r="HH118" s="111">
        <v>41.8767808806842</v>
      </c>
      <c r="HI118" s="111">
        <v>27.485722073542604</v>
      </c>
      <c r="HJ118" s="111">
        <v>33.76971285311773</v>
      </c>
      <c r="HK118" s="111">
        <v>25.85605327494725</v>
      </c>
      <c r="HL118" s="111">
        <v>24.208368157209694</v>
      </c>
      <c r="HM118" s="111">
        <v>20.17376332360554</v>
      </c>
      <c r="HN118" s="111">
        <v>47.66729698757074</v>
      </c>
      <c r="HO118" s="111">
        <v>24.857825941542334</v>
      </c>
      <c r="HP118" s="111">
        <v>34.317884866211465</v>
      </c>
      <c r="HQ118" s="111">
        <v>27.892191121263597</v>
      </c>
      <c r="HR118" s="111">
        <v>45.49840108944213</v>
      </c>
      <c r="HS118" s="111">
        <v>21.09987461714369</v>
      </c>
      <c r="HT118" s="111">
        <v>37.79421150986391</v>
      </c>
      <c r="HU118" s="111">
        <v>49.34842087481256</v>
      </c>
      <c r="HV118" s="111">
        <v>27.106806194694315</v>
      </c>
      <c r="HW118" s="111">
        <v>75.01217502821338</v>
      </c>
      <c r="HX118" s="111">
        <v>53.37393329114827</v>
      </c>
      <c r="HY118" s="111">
        <v>65.78426664995862</v>
      </c>
      <c r="HZ118" s="111">
        <v>10.010574106081878</v>
      </c>
      <c r="IA118" s="111">
        <v>12.379567896278898</v>
      </c>
      <c r="IB118" s="111">
        <v>47.428767469453824</v>
      </c>
      <c r="IC118" s="111">
        <v>15.580744495001351</v>
      </c>
      <c r="ID118" s="111">
        <v>11.547385087753465</v>
      </c>
      <c r="IE118" s="111">
        <v>7.673148121077662</v>
      </c>
      <c r="IF118" s="111">
        <v>9.50882638058895</v>
      </c>
      <c r="IG118" s="111">
        <v>0</v>
      </c>
      <c r="IH118" s="111" t="e">
        <v>#NULL!</v>
      </c>
      <c r="II118" s="111" t="e">
        <v>#NULL!</v>
      </c>
      <c r="IJ118" s="111" t="e">
        <v>#NULL!</v>
      </c>
      <c r="IK118" s="111">
        <v>10.642500350633583</v>
      </c>
      <c r="IL118" s="111">
        <v>34.376325227162816</v>
      </c>
    </row>
    <row r="119" spans="1:246" s="32" customFormat="1" ht="12.75" hidden="1" outlineLevel="1" thickBot="1">
      <c r="A119" s="48" t="s">
        <v>244</v>
      </c>
      <c r="B119" s="71">
        <v>23</v>
      </c>
      <c r="C119" s="71">
        <v>99</v>
      </c>
      <c r="D119" s="71">
        <v>5</v>
      </c>
      <c r="E119" s="71">
        <v>1</v>
      </c>
      <c r="F119" s="71">
        <v>2</v>
      </c>
      <c r="G119" s="94">
        <f t="shared" si="4"/>
        <v>2399512</v>
      </c>
      <c r="H119" s="87" t="s">
        <v>177</v>
      </c>
      <c r="I119" s="47" t="s">
        <v>234</v>
      </c>
      <c r="J119" s="111">
        <v>19.721353640510717</v>
      </c>
      <c r="K119" s="111">
        <v>1987.8010241987333</v>
      </c>
      <c r="L119" s="111">
        <v>25.19738679384577</v>
      </c>
      <c r="M119" s="111">
        <v>0.6656338577131975</v>
      </c>
      <c r="N119" s="111">
        <v>32.131506874423025</v>
      </c>
      <c r="O119" s="111">
        <v>32.267385532478535</v>
      </c>
      <c r="P119" s="111">
        <v>7.312150275846789</v>
      </c>
      <c r="Q119" s="111">
        <v>28.288957317251466</v>
      </c>
      <c r="R119" s="111">
        <v>71.42943423199799</v>
      </c>
      <c r="S119" s="111">
        <v>24.14489071647315</v>
      </c>
      <c r="T119" s="111">
        <v>4.425675051528929</v>
      </c>
      <c r="U119" s="111">
        <v>96.96345713366516</v>
      </c>
      <c r="V119" s="111">
        <v>47.51774608396534</v>
      </c>
      <c r="W119" s="111">
        <v>80.39410275310232</v>
      </c>
      <c r="X119" s="111">
        <v>9.744763392906052</v>
      </c>
      <c r="Y119" s="111">
        <v>8.336291486835172</v>
      </c>
      <c r="Z119" s="111">
        <v>63.857648590262265</v>
      </c>
      <c r="AA119" s="111">
        <v>16.566978473851563</v>
      </c>
      <c r="AB119" s="111">
        <v>1.7878658456484555</v>
      </c>
      <c r="AC119" s="111">
        <v>8.25531833263454</v>
      </c>
      <c r="AD119" s="111">
        <v>4.0655754894825025</v>
      </c>
      <c r="AE119" s="111">
        <v>36.406014642035686</v>
      </c>
      <c r="AF119" s="111">
        <v>21.97253822907541</v>
      </c>
      <c r="AG119" s="111">
        <v>10.842724557389252</v>
      </c>
      <c r="AH119" s="111">
        <v>24.280149684670768</v>
      </c>
      <c r="AI119" s="111">
        <v>51.24622863280444</v>
      </c>
      <c r="AJ119" s="111">
        <v>24.957908841829408</v>
      </c>
      <c r="AK119" s="111">
        <v>33.10048499869111</v>
      </c>
      <c r="AL119" s="111">
        <v>27.313582187860955</v>
      </c>
      <c r="AM119" s="111">
        <v>13.655487980955504</v>
      </c>
      <c r="AN119" s="111">
        <v>0.2566561728143193</v>
      </c>
      <c r="AO119" s="111">
        <v>18.79190639609012</v>
      </c>
      <c r="AP119" s="111">
        <v>29.504755622382916</v>
      </c>
      <c r="AQ119" s="111">
        <v>36.067664351143016</v>
      </c>
      <c r="AR119" s="111">
        <v>49.089795613120586</v>
      </c>
      <c r="AS119" s="111">
        <v>50.896190792381915</v>
      </c>
      <c r="AT119" s="111">
        <v>24.835346870685648</v>
      </c>
      <c r="AU119" s="111">
        <v>19.586791236694765</v>
      </c>
      <c r="AV119" s="111">
        <v>9.969762891363178</v>
      </c>
      <c r="AW119" s="111">
        <v>11.01799996692409</v>
      </c>
      <c r="AX119" s="111">
        <v>16.70522811191503</v>
      </c>
      <c r="AY119" s="111">
        <v>27.645505446987134</v>
      </c>
      <c r="AZ119" s="111">
        <v>0.20430217810661463</v>
      </c>
      <c r="BA119" s="111">
        <v>72.15019237490615</v>
      </c>
      <c r="BB119" s="111">
        <v>3.925029648852162</v>
      </c>
      <c r="BC119" s="111">
        <v>24.801453321710948</v>
      </c>
      <c r="BD119" s="111">
        <v>6.15024452870433</v>
      </c>
      <c r="BE119" s="111">
        <v>69.04830214958473</v>
      </c>
      <c r="BF119" s="111">
        <v>67.95584298330783</v>
      </c>
      <c r="BG119" s="111">
        <v>95.01594965582582</v>
      </c>
      <c r="BH119" s="111">
        <v>1.3266433903052683</v>
      </c>
      <c r="BI119" s="111">
        <v>0.04580894349881492</v>
      </c>
      <c r="BJ119" s="111">
        <v>0.6919936852176718</v>
      </c>
      <c r="BK119" s="111">
        <v>2.2630919132738776</v>
      </c>
      <c r="BL119" s="111">
        <v>2.0695275198425054</v>
      </c>
      <c r="BM119" s="111">
        <v>16.00679210542397</v>
      </c>
      <c r="BN119" s="111">
        <v>13.523788500932092</v>
      </c>
      <c r="BO119" s="111">
        <v>8.321996145725059</v>
      </c>
      <c r="BP119" s="111">
        <v>8.108477308007366</v>
      </c>
      <c r="BQ119" s="111">
        <v>58.204775835808114</v>
      </c>
      <c r="BR119" s="111">
        <v>4.381940791562585</v>
      </c>
      <c r="BS119" s="111">
        <v>1.652867754945493</v>
      </c>
      <c r="BT119" s="111">
        <v>49.45689589960824</v>
      </c>
      <c r="BU119" s="111">
        <v>23.792323997500432</v>
      </c>
      <c r="BV119" s="111">
        <v>3.523300788714937</v>
      </c>
      <c r="BW119" s="111">
        <v>2.0562470151410404</v>
      </c>
      <c r="BX119" s="111">
        <v>24.953756549327874</v>
      </c>
      <c r="BY119" s="111">
        <v>30.12473327386265</v>
      </c>
      <c r="BZ119" s="111">
        <v>12.092293556360213</v>
      </c>
      <c r="CA119" s="111">
        <v>21.47018027604681</v>
      </c>
      <c r="CB119" s="111">
        <v>4.831304914504498</v>
      </c>
      <c r="CC119" s="111">
        <v>7.280964659236752</v>
      </c>
      <c r="CD119" s="111">
        <v>24.88736190578395</v>
      </c>
      <c r="CE119" s="111">
        <v>11.923574003686154</v>
      </c>
      <c r="CF119" s="111">
        <v>14.131879541081782</v>
      </c>
      <c r="CG119" s="111">
        <v>17.737579563376464</v>
      </c>
      <c r="CH119" s="111">
        <v>19.376422038552374</v>
      </c>
      <c r="CI119" s="111">
        <v>17.13581678655843</v>
      </c>
      <c r="CJ119" s="111">
        <v>20.631202545336766</v>
      </c>
      <c r="CK119" s="111">
        <v>68.03657341945983</v>
      </c>
      <c r="CL119" s="111">
        <v>26.503634679139434</v>
      </c>
      <c r="CM119" s="111">
        <v>21.538490612458617</v>
      </c>
      <c r="CN119" s="111">
        <v>15.670130074038026</v>
      </c>
      <c r="CO119" s="111">
        <v>18.976426505676372</v>
      </c>
      <c r="CP119" s="111">
        <v>17.311318128687386</v>
      </c>
      <c r="CQ119" s="111">
        <v>21.181674900106476</v>
      </c>
      <c r="CR119" s="111">
        <v>35.75134975970154</v>
      </c>
      <c r="CS119" s="111">
        <v>10.951165425949592</v>
      </c>
      <c r="CT119" s="111">
        <v>10.377476515564151</v>
      </c>
      <c r="CU119" s="111">
        <v>21.73833339867803</v>
      </c>
      <c r="CV119" s="111">
        <v>21.02174333894027</v>
      </c>
      <c r="CW119" s="111">
        <v>68.9086342728098</v>
      </c>
      <c r="CX119" s="111">
        <v>10.069622388249764</v>
      </c>
      <c r="CY119" s="111">
        <v>27.50120314834937</v>
      </c>
      <c r="CZ119" s="111">
        <v>7.852478332098938</v>
      </c>
      <c r="DA119" s="111">
        <v>3.7480553085322974</v>
      </c>
      <c r="DB119" s="111">
        <v>60.89826321101915</v>
      </c>
      <c r="DC119" s="111">
        <v>9.248711818387893</v>
      </c>
      <c r="DD119" s="111">
        <v>59.50486732598228</v>
      </c>
      <c r="DE119" s="111">
        <v>58.56424169424038</v>
      </c>
      <c r="DF119" s="111">
        <v>84.39385650620042</v>
      </c>
      <c r="DG119" s="111">
        <v>2.0785954080270734</v>
      </c>
      <c r="DH119" s="111">
        <v>12.712985738501287</v>
      </c>
      <c r="DI119" s="111">
        <v>6.012996673331823</v>
      </c>
      <c r="DJ119" s="111">
        <v>81.27401758816677</v>
      </c>
      <c r="DK119" s="111">
        <v>60.953422538082286</v>
      </c>
      <c r="DL119" s="111">
        <v>11.146402663703586</v>
      </c>
      <c r="DM119" s="111">
        <v>39.658162795779454</v>
      </c>
      <c r="DN119" s="111">
        <v>37.143672926275755</v>
      </c>
      <c r="DO119" s="111">
        <v>14.879200827111775</v>
      </c>
      <c r="DP119" s="111">
        <v>20.19957077347531</v>
      </c>
      <c r="DQ119" s="111">
        <v>30.188372146116198</v>
      </c>
      <c r="DR119" s="111">
        <v>44.032352461850756</v>
      </c>
      <c r="DS119" s="111">
        <v>35.530899307127186</v>
      </c>
      <c r="DT119" s="111">
        <v>38.86978578967863</v>
      </c>
      <c r="DU119" s="111">
        <v>19.4247217967376</v>
      </c>
      <c r="DV119" s="111">
        <v>17.95914341930128</v>
      </c>
      <c r="DW119" s="111">
        <v>14.523620222634817</v>
      </c>
      <c r="DX119" s="111">
        <v>9.222728771647828</v>
      </c>
      <c r="DY119" s="111">
        <v>40.84005622997592</v>
      </c>
      <c r="DZ119" s="111">
        <v>52.33390908509765</v>
      </c>
      <c r="EA119" s="111">
        <v>6.826034684926461</v>
      </c>
      <c r="EB119" s="111">
        <v>29.35020330400639</v>
      </c>
      <c r="EC119" s="111">
        <v>33.033346102215326</v>
      </c>
      <c r="ED119" s="111">
        <v>0.2992787472045198</v>
      </c>
      <c r="EE119" s="111">
        <v>37.31717184657371</v>
      </c>
      <c r="EF119" s="111">
        <v>11.307271188933177</v>
      </c>
      <c r="EG119" s="111">
        <v>70.66738456316143</v>
      </c>
      <c r="EH119" s="111">
        <v>63.5794276805834</v>
      </c>
      <c r="EI119" s="111">
        <v>0.6082722423164703</v>
      </c>
      <c r="EJ119" s="111">
        <v>61.238885143490315</v>
      </c>
      <c r="EK119" s="111">
        <v>29.319877081598342</v>
      </c>
      <c r="EL119" s="111">
        <v>64.35014240783079</v>
      </c>
      <c r="EM119" s="111">
        <v>31.428225493125975</v>
      </c>
      <c r="EN119" s="111">
        <v>52.73077371703385</v>
      </c>
      <c r="EO119" s="111">
        <v>36.87201171679993</v>
      </c>
      <c r="EP119" s="111">
        <v>30.32583673800025</v>
      </c>
      <c r="EQ119" s="111">
        <v>19.042817318833436</v>
      </c>
      <c r="ER119" s="111">
        <v>8.022483645792766</v>
      </c>
      <c r="ES119" s="111">
        <v>25.09738814226072</v>
      </c>
      <c r="ET119" s="111">
        <v>20.006087157956102</v>
      </c>
      <c r="EU119" s="111">
        <v>0.03469679727481115</v>
      </c>
      <c r="EV119" s="111">
        <v>71.3640276274961</v>
      </c>
      <c r="EW119" s="111">
        <v>4.911053236921688</v>
      </c>
      <c r="EX119" s="111">
        <v>6.026262172839783</v>
      </c>
      <c r="EY119" s="111">
        <v>7.759841919788307</v>
      </c>
      <c r="EZ119" s="111">
        <v>0.6344978828352855</v>
      </c>
      <c r="FA119" s="111">
        <v>44.355847095598065</v>
      </c>
      <c r="FB119" s="111">
        <v>40.78854246051335</v>
      </c>
      <c r="FC119" s="111">
        <v>14.855610443888622</v>
      </c>
      <c r="FD119" s="111">
        <v>4.986447854438743</v>
      </c>
      <c r="FE119" s="111">
        <v>48.255076951857106</v>
      </c>
      <c r="FF119" s="111">
        <v>36.51012662738452</v>
      </c>
      <c r="FG119" s="111">
        <v>37.009162261580165</v>
      </c>
      <c r="FH119" s="111">
        <v>26.815046417727373</v>
      </c>
      <c r="FI119" s="111">
        <v>20.372153393485164</v>
      </c>
      <c r="FJ119" s="111">
        <v>32.81512334323572</v>
      </c>
      <c r="FK119" s="111">
        <v>34.33396147094113</v>
      </c>
      <c r="FL119" s="111">
        <v>8.273546390229118</v>
      </c>
      <c r="FM119" s="111">
        <v>34.43493284479633</v>
      </c>
      <c r="FN119" s="111">
        <v>8.33994809895075</v>
      </c>
      <c r="FO119" s="111">
        <v>26.90504998593904</v>
      </c>
      <c r="FP119" s="111">
        <v>9.406465142820307</v>
      </c>
      <c r="FQ119" s="111">
        <v>8.661616099105702</v>
      </c>
      <c r="FR119" s="111">
        <v>21.500034949926906</v>
      </c>
      <c r="FS119" s="111">
        <v>27.412785061622163</v>
      </c>
      <c r="FT119" s="111">
        <v>6.102359619631094</v>
      </c>
      <c r="FU119" s="111">
        <v>94.83804693467754</v>
      </c>
      <c r="FV119" s="111">
        <v>10.27697344216791</v>
      </c>
      <c r="FW119" s="111">
        <v>45.22889719403041</v>
      </c>
      <c r="FX119" s="111">
        <v>44.49412936380153</v>
      </c>
      <c r="FY119" s="111">
        <v>48.67864117464056</v>
      </c>
      <c r="FZ119" s="111">
        <v>54.92474861146641</v>
      </c>
      <c r="GA119" s="111">
        <v>43.95866422011932</v>
      </c>
      <c r="GB119" s="111">
        <v>59.433358404198124</v>
      </c>
      <c r="GC119" s="111">
        <v>52.976450386947015</v>
      </c>
      <c r="GD119" s="111">
        <v>33.174991594849104</v>
      </c>
      <c r="GE119" s="111">
        <v>36.93055268303678</v>
      </c>
      <c r="GF119" s="111">
        <v>21.737899227750162</v>
      </c>
      <c r="GG119" s="111">
        <v>32.16639467517113</v>
      </c>
      <c r="GH119" s="111">
        <v>15.22776847992652</v>
      </c>
      <c r="GI119" s="111">
        <v>13.415227936784884</v>
      </c>
      <c r="GJ119" s="111">
        <v>44.321883786522875</v>
      </c>
      <c r="GK119" s="111">
        <v>0.9354492723949103</v>
      </c>
      <c r="GL119" s="111">
        <v>66.17368730285968</v>
      </c>
      <c r="GM119" s="111">
        <v>0.06769386168682441</v>
      </c>
      <c r="GN119" s="111">
        <v>47.699411249855075</v>
      </c>
      <c r="GO119" s="111">
        <v>0.4984036395149877</v>
      </c>
      <c r="GP119" s="111">
        <v>35.39913079385911</v>
      </c>
      <c r="GQ119" s="111">
        <v>1.7665437881644752</v>
      </c>
      <c r="GR119" s="111">
        <v>25.155425756281385</v>
      </c>
      <c r="GS119" s="111">
        <v>1.4227334943592203</v>
      </c>
      <c r="GT119" s="111">
        <v>51.146940155990634</v>
      </c>
      <c r="GU119" s="111">
        <v>0.7254837458466314</v>
      </c>
      <c r="GV119" s="111">
        <v>54.17897364466694</v>
      </c>
      <c r="GW119" s="111">
        <v>0.4720578150528585</v>
      </c>
      <c r="GX119" s="111">
        <v>36.90531176692286</v>
      </c>
      <c r="GY119" s="111">
        <v>22.214814605175015</v>
      </c>
      <c r="GZ119" s="111">
        <v>77.59161496300702</v>
      </c>
      <c r="HA119" s="111">
        <v>0.19357043181781436</v>
      </c>
      <c r="HB119" s="111">
        <v>8.707502173563435</v>
      </c>
      <c r="HC119" s="111">
        <v>30.500958844168643</v>
      </c>
      <c r="HD119" s="111">
        <v>27.676118846137065</v>
      </c>
      <c r="HE119" s="111">
        <v>15.098975858288778</v>
      </c>
      <c r="HF119" s="111">
        <v>11.280328465535003</v>
      </c>
      <c r="HG119" s="111">
        <v>30.354851276382522</v>
      </c>
      <c r="HH119" s="111">
        <v>22.847188529409564</v>
      </c>
      <c r="HI119" s="111">
        <v>43.080825754888565</v>
      </c>
      <c r="HJ119" s="111">
        <v>7.943842475597774</v>
      </c>
      <c r="HK119" s="111">
        <v>21.426587908720066</v>
      </c>
      <c r="HL119" s="111">
        <v>9.917236225151658</v>
      </c>
      <c r="HM119" s="111">
        <v>17.70366647339148</v>
      </c>
      <c r="HN119" s="111">
        <v>24.708039739095284</v>
      </c>
      <c r="HO119" s="111">
        <v>33.69423895381909</v>
      </c>
      <c r="HP119" s="111">
        <v>11.675819675551983</v>
      </c>
      <c r="HQ119" s="111">
        <v>24.36428749050274</v>
      </c>
      <c r="HR119" s="111">
        <v>14.002073665717585</v>
      </c>
      <c r="HS119" s="111">
        <v>24.347570291038434</v>
      </c>
      <c r="HT119" s="111">
        <v>22.881718974880506</v>
      </c>
      <c r="HU119" s="111">
        <v>40.02149843363801</v>
      </c>
      <c r="HV119" s="111">
        <v>17.014380106525984</v>
      </c>
      <c r="HW119" s="111">
        <v>72.29469208776818</v>
      </c>
      <c r="HX119" s="111">
        <v>29.031596030111032</v>
      </c>
      <c r="HY119" s="111">
        <v>87.09677406051856</v>
      </c>
      <c r="HZ119" s="111">
        <v>46.54203292386076</v>
      </c>
      <c r="IA119" s="111">
        <v>53.335776748639155</v>
      </c>
      <c r="IB119" s="111">
        <v>42.10654893777103</v>
      </c>
      <c r="IC119" s="111">
        <v>6.793743824778392</v>
      </c>
      <c r="ID119" s="111">
        <v>10.826001792080397</v>
      </c>
      <c r="IE119" s="111">
        <v>19.367057624747183</v>
      </c>
      <c r="IF119" s="111">
        <v>53.07917848840153</v>
      </c>
      <c r="IG119" s="111">
        <v>8.306099919650817</v>
      </c>
      <c r="IH119" s="111">
        <v>0</v>
      </c>
      <c r="II119" s="111">
        <v>75</v>
      </c>
      <c r="IJ119" s="111">
        <v>25</v>
      </c>
      <c r="IK119" s="111">
        <v>31.17876995407711</v>
      </c>
      <c r="IL119" s="111">
        <v>59.09560170949735</v>
      </c>
    </row>
    <row r="120" spans="1:246" s="32" customFormat="1" ht="12.75" hidden="1" outlineLevel="1" thickBot="1">
      <c r="A120" s="48" t="s">
        <v>241</v>
      </c>
      <c r="B120" s="71">
        <v>25</v>
      </c>
      <c r="C120" s="71">
        <v>99</v>
      </c>
      <c r="D120" s="71">
        <v>5</v>
      </c>
      <c r="E120" s="71">
        <v>1</v>
      </c>
      <c r="F120" s="71">
        <v>2</v>
      </c>
      <c r="G120" s="94">
        <f t="shared" si="4"/>
        <v>2599512</v>
      </c>
      <c r="H120" s="87" t="s">
        <v>177</v>
      </c>
      <c r="I120" s="47" t="s">
        <v>234</v>
      </c>
      <c r="J120" s="111">
        <v>48.16477235843687</v>
      </c>
      <c r="K120" s="111">
        <v>1981.610230872644</v>
      </c>
      <c r="L120" s="111">
        <v>21.26713440413</v>
      </c>
      <c r="M120" s="111">
        <v>1.2798490758174343</v>
      </c>
      <c r="N120" s="111">
        <v>33.698871517546266</v>
      </c>
      <c r="O120" s="111">
        <v>25.599932367898393</v>
      </c>
      <c r="P120" s="111">
        <v>19.9294434439419</v>
      </c>
      <c r="Q120" s="111">
        <v>20.771752670612898</v>
      </c>
      <c r="R120" s="111">
        <v>54.153836051766866</v>
      </c>
      <c r="S120" s="111">
        <v>39.255435179602365</v>
      </c>
      <c r="T120" s="111">
        <v>6.590728768630496</v>
      </c>
      <c r="U120" s="111">
        <v>98.18542437895701</v>
      </c>
      <c r="V120" s="111">
        <v>43.75797209325573</v>
      </c>
      <c r="W120" s="111">
        <v>75.93553137051718</v>
      </c>
      <c r="X120" s="111">
        <v>19.145944392584646</v>
      </c>
      <c r="Y120" s="111">
        <v>7.3111249859961855</v>
      </c>
      <c r="Z120" s="111">
        <v>63.16537926278434</v>
      </c>
      <c r="AA120" s="111">
        <v>11.099606249900798</v>
      </c>
      <c r="AB120" s="111">
        <v>1.1623495531901884</v>
      </c>
      <c r="AC120" s="111">
        <v>7.0305873535851715</v>
      </c>
      <c r="AD120" s="111">
        <v>3.655234902887468</v>
      </c>
      <c r="AE120" s="111">
        <v>66.35218689738352</v>
      </c>
      <c r="AF120" s="111">
        <v>34.77753807976879</v>
      </c>
      <c r="AG120" s="111">
        <v>9.968609341071684</v>
      </c>
      <c r="AH120" s="111">
        <v>28.547781963432122</v>
      </c>
      <c r="AI120" s="111">
        <v>39.62702545279137</v>
      </c>
      <c r="AJ120" s="111">
        <v>28.735823996865488</v>
      </c>
      <c r="AK120" s="111">
        <v>19.97245062701504</v>
      </c>
      <c r="AL120" s="111">
        <v>48.24068847836861</v>
      </c>
      <c r="AM120" s="111">
        <v>15.916457745453346</v>
      </c>
      <c r="AN120" s="111">
        <v>0.24068599062815618</v>
      </c>
      <c r="AO120" s="111">
        <v>37.65210863152136</v>
      </c>
      <c r="AP120" s="111">
        <v>32.17068781286166</v>
      </c>
      <c r="AQ120" s="111">
        <v>31.807816672094035</v>
      </c>
      <c r="AR120" s="111">
        <v>43.31810299575227</v>
      </c>
      <c r="AS120" s="111">
        <v>48.22847769901779</v>
      </c>
      <c r="AT120" s="111">
        <v>16.871787131241593</v>
      </c>
      <c r="AU120" s="111">
        <v>18.738067751712325</v>
      </c>
      <c r="AV120" s="111">
        <v>15.786928497474072</v>
      </c>
      <c r="AW120" s="111">
        <v>16.17040138807939</v>
      </c>
      <c r="AX120" s="111">
        <v>12.190855147382777</v>
      </c>
      <c r="AY120" s="111">
        <v>46.558162389885396</v>
      </c>
      <c r="AZ120" s="111">
        <v>23.98433654260762</v>
      </c>
      <c r="BA120" s="111">
        <v>29.457501067506886</v>
      </c>
      <c r="BB120" s="111">
        <v>5.02591587174228</v>
      </c>
      <c r="BC120" s="111">
        <v>17.093524662816662</v>
      </c>
      <c r="BD120" s="111">
        <v>5.50858204495198</v>
      </c>
      <c r="BE120" s="111">
        <v>77.39789329223142</v>
      </c>
      <c r="BF120" s="111">
        <v>65.12542557891315</v>
      </c>
      <c r="BG120" s="111">
        <v>83.3589094101699</v>
      </c>
      <c r="BH120" s="111">
        <v>3.4956014276542837</v>
      </c>
      <c r="BI120" s="111">
        <v>0.1424324552619267</v>
      </c>
      <c r="BJ120" s="111">
        <v>0.06897040225616088</v>
      </c>
      <c r="BK120" s="111">
        <v>6.517851930980037</v>
      </c>
      <c r="BL120" s="111">
        <v>0.233158973169693</v>
      </c>
      <c r="BM120" s="111">
        <v>24.70033293471441</v>
      </c>
      <c r="BN120" s="111">
        <v>6.507869589625393</v>
      </c>
      <c r="BO120" s="111">
        <v>4.976012501870493</v>
      </c>
      <c r="BP120" s="111">
        <v>2.4109696116142394</v>
      </c>
      <c r="BQ120" s="111">
        <v>75.76677489262978</v>
      </c>
      <c r="BR120" s="111">
        <v>7.259315405505157</v>
      </c>
      <c r="BS120" s="111">
        <v>1.187409603810011</v>
      </c>
      <c r="BT120" s="111">
        <v>94.17076490705786</v>
      </c>
      <c r="BU120" s="111">
        <v>2.025643264602285</v>
      </c>
      <c r="BV120" s="111">
        <v>3.491916958870524</v>
      </c>
      <c r="BW120" s="111">
        <v>2.2564393317247697</v>
      </c>
      <c r="BX120" s="111">
        <v>3.056568282004003</v>
      </c>
      <c r="BY120" s="111">
        <v>91.97429623170426</v>
      </c>
      <c r="BZ120" s="111">
        <v>26.167661644690533</v>
      </c>
      <c r="CA120" s="111">
        <v>14.48384170495994</v>
      </c>
      <c r="CB120" s="111">
        <v>16.190500096716363</v>
      </c>
      <c r="CC120" s="111">
        <v>12.282186509536912</v>
      </c>
      <c r="CD120" s="111">
        <v>17.013683813379433</v>
      </c>
      <c r="CE120" s="111">
        <v>18.626632874909646</v>
      </c>
      <c r="CF120" s="111">
        <v>22.30401206188541</v>
      </c>
      <c r="CG120" s="111">
        <v>29.43430212326196</v>
      </c>
      <c r="CH120" s="111">
        <v>15.445831525250453</v>
      </c>
      <c r="CI120" s="111">
        <v>14.704878642214137</v>
      </c>
      <c r="CJ120" s="111">
        <v>12.133362253032717</v>
      </c>
      <c r="CK120" s="111">
        <v>49.51220068407794</v>
      </c>
      <c r="CL120" s="111">
        <v>41.042519757480555</v>
      </c>
      <c r="CM120" s="111">
        <v>14.615457245255255</v>
      </c>
      <c r="CN120" s="111">
        <v>20.844839212556852</v>
      </c>
      <c r="CO120" s="111">
        <v>13.335701335109958</v>
      </c>
      <c r="CP120" s="111">
        <v>10.161482449597338</v>
      </c>
      <c r="CQ120" s="111">
        <v>19.518029995151856</v>
      </c>
      <c r="CR120" s="111">
        <v>23.690836289331227</v>
      </c>
      <c r="CS120" s="111">
        <v>8.280076875321384</v>
      </c>
      <c r="CT120" s="111">
        <v>4.876261777142697</v>
      </c>
      <c r="CU120" s="111">
        <v>43.634795063052636</v>
      </c>
      <c r="CV120" s="111">
        <v>20.40502438050162</v>
      </c>
      <c r="CW120" s="111">
        <v>74.6554758378399</v>
      </c>
      <c r="CX120" s="111">
        <v>4.939499781658416</v>
      </c>
      <c r="CY120" s="111">
        <v>30.68123811051796</v>
      </c>
      <c r="CZ120" s="111">
        <v>32.79709575246525</v>
      </c>
      <c r="DA120" s="111">
        <v>4.659652995283514</v>
      </c>
      <c r="DB120" s="111">
        <v>31.862013141733307</v>
      </c>
      <c r="DC120" s="111">
        <v>12.559872228657065</v>
      </c>
      <c r="DD120" s="111">
        <v>82.64411647959129</v>
      </c>
      <c r="DE120" s="111">
        <v>43.11788773437661</v>
      </c>
      <c r="DF120" s="111">
        <v>68.5203836839498</v>
      </c>
      <c r="DG120" s="111">
        <v>1.0493367467932508</v>
      </c>
      <c r="DH120" s="111">
        <v>33.97929376752453</v>
      </c>
      <c r="DI120" s="111">
        <v>4.490405142246014</v>
      </c>
      <c r="DJ120" s="111">
        <v>61.53030109022917</v>
      </c>
      <c r="DK120" s="111">
        <v>73.28778989894086</v>
      </c>
      <c r="DL120" s="111">
        <v>4.619029648594279</v>
      </c>
      <c r="DM120" s="111">
        <v>11.415770550629865</v>
      </c>
      <c r="DN120" s="111">
        <v>83.93846574325377</v>
      </c>
      <c r="DO120" s="111">
        <v>42.49204567284599</v>
      </c>
      <c r="DP120" s="111">
        <v>10.924534952388058</v>
      </c>
      <c r="DQ120" s="111">
        <v>35.41673159517827</v>
      </c>
      <c r="DR120" s="111">
        <v>61.79750766149156</v>
      </c>
      <c r="DS120" s="111">
        <v>28.934512838036945</v>
      </c>
      <c r="DT120" s="111">
        <v>24.553566376191785</v>
      </c>
      <c r="DU120" s="111">
        <v>32.130808974545445</v>
      </c>
      <c r="DV120" s="111">
        <v>17.40775090047805</v>
      </c>
      <c r="DW120" s="111">
        <v>14.851040839132603</v>
      </c>
      <c r="DX120" s="111">
        <v>11.056832909652531</v>
      </c>
      <c r="DY120" s="111">
        <v>26.35109849334368</v>
      </c>
      <c r="DZ120" s="111">
        <v>52.69947059904076</v>
      </c>
      <c r="EA120" s="111">
        <v>20.949430907616048</v>
      </c>
      <c r="EB120" s="111">
        <v>12.287635632797711</v>
      </c>
      <c r="EC120" s="111">
        <v>25.84611289334051</v>
      </c>
      <c r="ED120" s="111">
        <v>16.167826886778318</v>
      </c>
      <c r="EE120" s="111">
        <v>45.69842458708391</v>
      </c>
      <c r="EF120" s="111">
        <v>9.56727133046922</v>
      </c>
      <c r="EG120" s="111">
        <v>85.32771716593625</v>
      </c>
      <c r="EH120" s="111">
        <v>47.923580655623155</v>
      </c>
      <c r="EI120" s="111">
        <v>30.08058476444456</v>
      </c>
      <c r="EJ120" s="111">
        <v>59.36934025972981</v>
      </c>
      <c r="EK120" s="111">
        <v>43.3909790431212</v>
      </c>
      <c r="EL120" s="111">
        <v>47.42444677932091</v>
      </c>
      <c r="EM120" s="111">
        <v>40.51913093003678</v>
      </c>
      <c r="EN120" s="111">
        <v>13.639249555124692</v>
      </c>
      <c r="EO120" s="111">
        <v>18.34901023633724</v>
      </c>
      <c r="EP120" s="111">
        <v>1.914013736226308</v>
      </c>
      <c r="EQ120" s="111">
        <v>3.18394735949056</v>
      </c>
      <c r="ER120" s="111">
        <v>3.524186384769455</v>
      </c>
      <c r="ES120" s="111">
        <v>62.24332472954823</v>
      </c>
      <c r="ET120" s="111">
        <v>34.97415421101304</v>
      </c>
      <c r="EU120" s="111">
        <v>0</v>
      </c>
      <c r="EV120" s="111">
        <v>50.45404164216604</v>
      </c>
      <c r="EW120" s="111">
        <v>2.53566267292762</v>
      </c>
      <c r="EX120" s="111">
        <v>4.48204050194953</v>
      </c>
      <c r="EY120" s="111">
        <v>6.699553145594725</v>
      </c>
      <c r="EZ120" s="111">
        <v>3.04440854084622</v>
      </c>
      <c r="FA120" s="111">
        <v>39.119266901564416</v>
      </c>
      <c r="FB120" s="111">
        <v>12.18504628032025</v>
      </c>
      <c r="FC120" s="111">
        <v>48.69568681811532</v>
      </c>
      <c r="FD120" s="111">
        <v>48.75262604233886</v>
      </c>
      <c r="FE120" s="111">
        <v>20.088242899452393</v>
      </c>
      <c r="FF120" s="111">
        <v>29.98715077120184</v>
      </c>
      <c r="FG120" s="111">
        <v>21.976314079150296</v>
      </c>
      <c r="FH120" s="111">
        <v>15.360696230334918</v>
      </c>
      <c r="FI120" s="111">
        <v>7.795898101423804</v>
      </c>
      <c r="FJ120" s="111">
        <v>20.940504989650293</v>
      </c>
      <c r="FK120" s="111">
        <v>28.032656180492513</v>
      </c>
      <c r="FL120" s="111">
        <v>14.11859083382234</v>
      </c>
      <c r="FM120" s="111">
        <v>15.039781291952288</v>
      </c>
      <c r="FN120" s="111">
        <v>9.232027573110601</v>
      </c>
      <c r="FO120" s="111">
        <v>34.79624092243242</v>
      </c>
      <c r="FP120" s="111">
        <v>9.4349501304904</v>
      </c>
      <c r="FQ120" s="111">
        <v>6.142864940350465</v>
      </c>
      <c r="FR120" s="111">
        <v>15.048222668258926</v>
      </c>
      <c r="FS120" s="111">
        <v>23.110615958968758</v>
      </c>
      <c r="FT120" s="111">
        <v>8.036152148047533</v>
      </c>
      <c r="FU120" s="111">
        <v>87.88977238993772</v>
      </c>
      <c r="FV120" s="111">
        <v>13.675668021864425</v>
      </c>
      <c r="FW120" s="111">
        <v>57.46123153328576</v>
      </c>
      <c r="FX120" s="111">
        <v>28.863100444849525</v>
      </c>
      <c r="FY120" s="111">
        <v>61.6287760882016</v>
      </c>
      <c r="FZ120" s="111">
        <v>75.20521899927873</v>
      </c>
      <c r="GA120" s="111">
        <v>43.94114764114513</v>
      </c>
      <c r="GB120" s="111">
        <v>74.40364853423686</v>
      </c>
      <c r="GC120" s="111">
        <v>59.21790429871163</v>
      </c>
      <c r="GD120" s="111">
        <v>33.31048636747537</v>
      </c>
      <c r="GE120" s="111">
        <v>34.008498195974305</v>
      </c>
      <c r="GF120" s="111">
        <v>15.324093985636978</v>
      </c>
      <c r="GG120" s="111">
        <v>24.313945430450673</v>
      </c>
      <c r="GH120" s="111">
        <v>10.848819006230729</v>
      </c>
      <c r="GI120" s="111">
        <v>15.788829443111165</v>
      </c>
      <c r="GJ120" s="111">
        <v>44.43520841822356</v>
      </c>
      <c r="GK120" s="111">
        <v>1.0435185758330339</v>
      </c>
      <c r="GL120" s="111">
        <v>61.49728611949366</v>
      </c>
      <c r="GM120" s="111">
        <v>2.115635058328159</v>
      </c>
      <c r="GN120" s="111">
        <v>56.76523756691747</v>
      </c>
      <c r="GO120" s="111">
        <v>4.708987053913216</v>
      </c>
      <c r="GP120" s="111">
        <v>32.95908533739298</v>
      </c>
      <c r="GQ120" s="111">
        <v>4.282526565981451</v>
      </c>
      <c r="GR120" s="111">
        <v>34.19216423852901</v>
      </c>
      <c r="GS120" s="111">
        <v>4.046259432685921</v>
      </c>
      <c r="GT120" s="111">
        <v>53.77200330606304</v>
      </c>
      <c r="GU120" s="111">
        <v>3.270283168810079</v>
      </c>
      <c r="GV120" s="111">
        <v>56.42843450697135</v>
      </c>
      <c r="GW120" s="111">
        <v>2.047892658338998</v>
      </c>
      <c r="GX120" s="111">
        <v>48.769422493530065</v>
      </c>
      <c r="GY120" s="111">
        <v>30.737333430062872</v>
      </c>
      <c r="GZ120" s="111">
        <v>68.74120534211877</v>
      </c>
      <c r="HA120" s="111">
        <v>0.5214612278182205</v>
      </c>
      <c r="HB120" s="111">
        <v>29.571013191268417</v>
      </c>
      <c r="HC120" s="111">
        <v>23.76936992019673</v>
      </c>
      <c r="HD120" s="111">
        <v>33.16294813869368</v>
      </c>
      <c r="HE120" s="111">
        <v>17.97348049179078</v>
      </c>
      <c r="HF120" s="111">
        <v>19.924345438145313</v>
      </c>
      <c r="HG120" s="111">
        <v>29.632587547258616</v>
      </c>
      <c r="HH120" s="111">
        <v>43.48067415970966</v>
      </c>
      <c r="HI120" s="111">
        <v>27.324003338294656</v>
      </c>
      <c r="HJ120" s="111">
        <v>21.405845780574897</v>
      </c>
      <c r="HK120" s="111">
        <v>14.113159697741866</v>
      </c>
      <c r="HL120" s="111">
        <v>11.65243660613559</v>
      </c>
      <c r="HM120" s="111">
        <v>17.752425231826177</v>
      </c>
      <c r="HN120" s="111">
        <v>31.208880307006368</v>
      </c>
      <c r="HO120" s="111">
        <v>24.775758542702388</v>
      </c>
      <c r="HP120" s="111">
        <v>10.194406751702214</v>
      </c>
      <c r="HQ120" s="111">
        <v>19.284113259581083</v>
      </c>
      <c r="HR120" s="111">
        <v>19.85970478215563</v>
      </c>
      <c r="HS120" s="111">
        <v>25.957154323846684</v>
      </c>
      <c r="HT120" s="111">
        <v>20.76105852467807</v>
      </c>
      <c r="HU120" s="111">
        <v>53.73576901656561</v>
      </c>
      <c r="HV120" s="111">
        <v>17.073721905268183</v>
      </c>
      <c r="HW120" s="111">
        <v>75.33985009231925</v>
      </c>
      <c r="HX120" s="111">
        <v>26.04998092962239</v>
      </c>
      <c r="HY120" s="111">
        <v>52.99031890818849</v>
      </c>
      <c r="HZ120" s="111">
        <v>16.271190993833418</v>
      </c>
      <c r="IA120" s="111">
        <v>11.573855957285</v>
      </c>
      <c r="IB120" s="111">
        <v>24.28571693237607</v>
      </c>
      <c r="IC120" s="111">
        <v>6.234869530822295</v>
      </c>
      <c r="ID120" s="111">
        <v>15.641649404917954</v>
      </c>
      <c r="IE120" s="111">
        <v>15.260551789725953</v>
      </c>
      <c r="IF120" s="111">
        <v>15.50847864719589</v>
      </c>
      <c r="IG120" s="111">
        <v>0</v>
      </c>
      <c r="IH120" s="111" t="e">
        <v>#NULL!</v>
      </c>
      <c r="II120" s="111" t="e">
        <v>#NULL!</v>
      </c>
      <c r="IJ120" s="111" t="e">
        <v>#NULL!</v>
      </c>
      <c r="IK120" s="111">
        <v>39.29992855562704</v>
      </c>
      <c r="IL120" s="111">
        <v>60.60444515722453</v>
      </c>
    </row>
    <row r="121" spans="1:246" s="28" customFormat="1" ht="12.75" thickBot="1">
      <c r="A121" s="85" t="s">
        <v>233</v>
      </c>
      <c r="B121" s="71"/>
      <c r="C121" s="71"/>
      <c r="D121" s="71"/>
      <c r="E121" s="71"/>
      <c r="F121" s="71"/>
      <c r="G121" s="102"/>
      <c r="H121" s="30"/>
      <c r="I121" s="30" t="s">
        <v>234</v>
      </c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114"/>
      <c r="GM121" s="114"/>
      <c r="GN121" s="114"/>
      <c r="GO121" s="114"/>
      <c r="GP121" s="114"/>
      <c r="GQ121" s="114"/>
      <c r="GR121" s="114"/>
      <c r="GS121" s="114"/>
      <c r="GT121" s="114"/>
      <c r="GU121" s="114"/>
      <c r="GV121" s="114"/>
      <c r="GW121" s="114"/>
      <c r="GX121" s="114"/>
      <c r="GY121" s="114"/>
      <c r="GZ121" s="114"/>
      <c r="HA121" s="114"/>
      <c r="HB121" s="114"/>
      <c r="HC121" s="114"/>
      <c r="HD121" s="114"/>
      <c r="HE121" s="114"/>
      <c r="HF121" s="114"/>
      <c r="HG121" s="114"/>
      <c r="HH121" s="114"/>
      <c r="HI121" s="114"/>
      <c r="HJ121" s="114"/>
      <c r="HK121" s="114"/>
      <c r="HL121" s="114"/>
      <c r="HM121" s="114"/>
      <c r="HN121" s="114"/>
      <c r="HO121" s="114"/>
      <c r="HP121" s="114"/>
      <c r="HQ121" s="114"/>
      <c r="HR121" s="114"/>
      <c r="HS121" s="114"/>
      <c r="HT121" s="114"/>
      <c r="HU121" s="114"/>
      <c r="HV121" s="114"/>
      <c r="HW121" s="114"/>
      <c r="HX121" s="114"/>
      <c r="HY121" s="114"/>
      <c r="HZ121" s="114"/>
      <c r="IA121" s="114"/>
      <c r="IB121" s="114"/>
      <c r="IC121" s="114"/>
      <c r="ID121" s="114"/>
      <c r="IE121" s="114"/>
      <c r="IF121" s="114"/>
      <c r="IG121" s="114"/>
      <c r="IH121" s="114"/>
      <c r="II121" s="114"/>
      <c r="IJ121" s="114"/>
      <c r="IK121" s="114"/>
      <c r="IL121" s="114"/>
    </row>
    <row r="122" spans="1:246" s="18" customFormat="1" ht="12.75" customHeight="1" thickBot="1">
      <c r="A122" s="119" t="s">
        <v>249</v>
      </c>
      <c r="B122" s="71">
        <v>99</v>
      </c>
      <c r="C122" s="71">
        <v>99</v>
      </c>
      <c r="D122" s="71">
        <v>5</v>
      </c>
      <c r="E122" s="71">
        <v>1</v>
      </c>
      <c r="F122" s="71">
        <v>3</v>
      </c>
      <c r="G122" s="116">
        <f t="shared" si="4"/>
        <v>9999513</v>
      </c>
      <c r="H122" s="120" t="s">
        <v>173</v>
      </c>
      <c r="I122" s="118" t="s">
        <v>251</v>
      </c>
      <c r="J122" s="106">
        <v>119.13</v>
      </c>
      <c r="K122" s="106">
        <v>1983.21</v>
      </c>
      <c r="L122" s="106">
        <v>26.79</v>
      </c>
      <c r="M122" s="106">
        <v>3.33</v>
      </c>
      <c r="N122" s="106">
        <v>28</v>
      </c>
      <c r="O122" s="106">
        <v>47</v>
      </c>
      <c r="P122" s="106">
        <v>9.5</v>
      </c>
      <c r="Q122" s="106">
        <v>15.5</v>
      </c>
      <c r="R122" s="106">
        <v>37.7</v>
      </c>
      <c r="S122" s="106">
        <v>46.5</v>
      </c>
      <c r="T122" s="106">
        <v>15.7</v>
      </c>
      <c r="U122" s="106">
        <v>96.8</v>
      </c>
      <c r="V122" s="106">
        <v>52.54</v>
      </c>
      <c r="W122" s="106">
        <v>77.3</v>
      </c>
      <c r="X122" s="106">
        <v>7.2</v>
      </c>
      <c r="Y122" s="106">
        <v>12.5</v>
      </c>
      <c r="Z122" s="106">
        <v>59.5</v>
      </c>
      <c r="AA122" s="106">
        <v>12.2</v>
      </c>
      <c r="AB122" s="106">
        <v>5.8</v>
      </c>
      <c r="AC122" s="106">
        <v>9</v>
      </c>
      <c r="AD122" s="106">
        <v>5</v>
      </c>
      <c r="AE122" s="106">
        <v>64.8</v>
      </c>
      <c r="AF122" s="106">
        <v>28.7</v>
      </c>
      <c r="AG122" s="106">
        <v>19.6</v>
      </c>
      <c r="AH122" s="106">
        <v>36.5</v>
      </c>
      <c r="AI122" s="106">
        <v>56.1</v>
      </c>
      <c r="AJ122" s="106">
        <v>30.3</v>
      </c>
      <c r="AK122" s="106">
        <v>46.1</v>
      </c>
      <c r="AL122" s="106">
        <v>50.8</v>
      </c>
      <c r="AM122" s="106">
        <v>27.2</v>
      </c>
      <c r="AN122" s="106">
        <v>3.2</v>
      </c>
      <c r="AO122" s="106">
        <v>29.4</v>
      </c>
      <c r="AP122" s="106">
        <v>34.6</v>
      </c>
      <c r="AQ122" s="106">
        <v>36.4</v>
      </c>
      <c r="AR122" s="106">
        <v>36</v>
      </c>
      <c r="AS122" s="106">
        <v>53.5</v>
      </c>
      <c r="AT122" s="106">
        <v>18.4</v>
      </c>
      <c r="AU122" s="106">
        <v>15.8</v>
      </c>
      <c r="AV122" s="106">
        <v>21.6</v>
      </c>
      <c r="AW122" s="106">
        <v>19</v>
      </c>
      <c r="AX122" s="106">
        <v>16.1</v>
      </c>
      <c r="AY122" s="106">
        <v>35.5</v>
      </c>
      <c r="AZ122" s="106">
        <v>7.2</v>
      </c>
      <c r="BA122" s="106">
        <v>57.3</v>
      </c>
      <c r="BB122" s="106">
        <v>7.91</v>
      </c>
      <c r="BC122" s="106">
        <v>24.4</v>
      </c>
      <c r="BD122" s="106">
        <v>6.6</v>
      </c>
      <c r="BE122" s="106">
        <v>69</v>
      </c>
      <c r="BF122" s="106">
        <v>66.6</v>
      </c>
      <c r="BG122" s="106">
        <v>77</v>
      </c>
      <c r="BH122" s="106">
        <v>4.9</v>
      </c>
      <c r="BI122" s="106">
        <v>1.1</v>
      </c>
      <c r="BJ122" s="106">
        <v>2.2</v>
      </c>
      <c r="BK122" s="106">
        <v>7.1</v>
      </c>
      <c r="BL122" s="106">
        <v>19.2</v>
      </c>
      <c r="BM122" s="106">
        <v>38.1</v>
      </c>
      <c r="BN122" s="106">
        <v>12.2</v>
      </c>
      <c r="BO122" s="106">
        <v>18.8</v>
      </c>
      <c r="BP122" s="106">
        <v>22.2</v>
      </c>
      <c r="BQ122" s="106">
        <v>65.3</v>
      </c>
      <c r="BR122" s="106">
        <v>13</v>
      </c>
      <c r="BS122" s="106">
        <v>3</v>
      </c>
      <c r="BT122" s="106">
        <v>61.6</v>
      </c>
      <c r="BU122" s="106">
        <v>30.1</v>
      </c>
      <c r="BV122" s="106">
        <v>26.9</v>
      </c>
      <c r="BW122" s="106">
        <v>15.5</v>
      </c>
      <c r="BX122" s="106">
        <v>29.2</v>
      </c>
      <c r="BY122" s="106">
        <v>30.1</v>
      </c>
      <c r="BZ122" s="106">
        <v>26.8</v>
      </c>
      <c r="CA122" s="106">
        <v>18.5</v>
      </c>
      <c r="CB122" s="106">
        <v>17</v>
      </c>
      <c r="CC122" s="106">
        <v>15.2</v>
      </c>
      <c r="CD122" s="106">
        <v>20.9</v>
      </c>
      <c r="CE122" s="106">
        <v>17.2</v>
      </c>
      <c r="CF122" s="106">
        <v>18.2</v>
      </c>
      <c r="CG122" s="106">
        <v>21.1</v>
      </c>
      <c r="CH122" s="106">
        <v>29.8</v>
      </c>
      <c r="CI122" s="106">
        <v>17.47</v>
      </c>
      <c r="CJ122" s="106">
        <v>32.31</v>
      </c>
      <c r="CK122" s="106">
        <v>60.9</v>
      </c>
      <c r="CL122" s="106">
        <v>29.3</v>
      </c>
      <c r="CM122" s="106">
        <v>19.2</v>
      </c>
      <c r="CN122" s="106">
        <v>15.6</v>
      </c>
      <c r="CO122" s="106">
        <v>14.4</v>
      </c>
      <c r="CP122" s="106">
        <v>21.5</v>
      </c>
      <c r="CQ122" s="106">
        <v>19.1</v>
      </c>
      <c r="CR122" s="106">
        <v>24.4</v>
      </c>
      <c r="CS122" s="106">
        <v>9.6</v>
      </c>
      <c r="CT122" s="106">
        <v>11.5</v>
      </c>
      <c r="CU122" s="106">
        <v>35.4</v>
      </c>
      <c r="CV122" s="106">
        <v>15.8</v>
      </c>
      <c r="CW122" s="106">
        <v>67</v>
      </c>
      <c r="CX122" s="106">
        <v>17.1</v>
      </c>
      <c r="CY122" s="106">
        <v>35.4</v>
      </c>
      <c r="CZ122" s="106">
        <v>20.7</v>
      </c>
      <c r="DA122" s="106">
        <v>6.8</v>
      </c>
      <c r="DB122" s="106">
        <v>37.1</v>
      </c>
      <c r="DC122" s="106">
        <v>12.5</v>
      </c>
      <c r="DD122" s="106">
        <v>61</v>
      </c>
      <c r="DE122" s="106">
        <v>65.1</v>
      </c>
      <c r="DF122" s="106">
        <v>77.7</v>
      </c>
      <c r="DG122" s="106">
        <v>17.7</v>
      </c>
      <c r="DH122" s="106">
        <v>24.2</v>
      </c>
      <c r="DI122" s="106">
        <v>5.4</v>
      </c>
      <c r="DJ122" s="106">
        <v>70.4</v>
      </c>
      <c r="DK122" s="106">
        <v>70.3</v>
      </c>
      <c r="DL122" s="106">
        <v>15.9</v>
      </c>
      <c r="DM122" s="106">
        <v>41.2</v>
      </c>
      <c r="DN122" s="106">
        <v>42</v>
      </c>
      <c r="DO122" s="106">
        <v>26.7</v>
      </c>
      <c r="DP122" s="106">
        <v>35.6</v>
      </c>
      <c r="DQ122" s="106">
        <v>49.9</v>
      </c>
      <c r="DR122" s="106">
        <v>37</v>
      </c>
      <c r="DS122" s="106">
        <v>29.2</v>
      </c>
      <c r="DT122" s="106">
        <v>33.9</v>
      </c>
      <c r="DU122" s="106">
        <v>20.5</v>
      </c>
      <c r="DV122" s="106">
        <v>17.1</v>
      </c>
      <c r="DW122" s="106">
        <v>13.9</v>
      </c>
      <c r="DX122" s="106">
        <v>14.6</v>
      </c>
      <c r="DY122" s="106">
        <v>23.4</v>
      </c>
      <c r="DZ122" s="106">
        <v>60.4</v>
      </c>
      <c r="EA122" s="106">
        <v>16.2</v>
      </c>
      <c r="EB122" s="106">
        <v>32.1</v>
      </c>
      <c r="EC122" s="106">
        <v>24.4</v>
      </c>
      <c r="ED122" s="106">
        <v>4.1</v>
      </c>
      <c r="EE122" s="106">
        <v>39.4</v>
      </c>
      <c r="EF122" s="106">
        <v>14</v>
      </c>
      <c r="EG122" s="106">
        <v>67.5</v>
      </c>
      <c r="EH122" s="106">
        <v>59.4</v>
      </c>
      <c r="EI122" s="106">
        <v>15.1</v>
      </c>
      <c r="EJ122" s="106">
        <v>70.1</v>
      </c>
      <c r="EK122" s="106">
        <v>30.3</v>
      </c>
      <c r="EL122" s="106">
        <v>57.6</v>
      </c>
      <c r="EM122" s="106">
        <v>53.5</v>
      </c>
      <c r="EN122" s="106">
        <v>30.7</v>
      </c>
      <c r="EO122" s="106">
        <v>31.3</v>
      </c>
      <c r="EP122" s="106">
        <v>22.9</v>
      </c>
      <c r="EQ122" s="106">
        <v>11.1</v>
      </c>
      <c r="ER122" s="106">
        <v>11.3</v>
      </c>
      <c r="ES122" s="106">
        <v>24.8</v>
      </c>
      <c r="ET122" s="106">
        <v>31.1</v>
      </c>
      <c r="EU122" s="106">
        <v>1.4</v>
      </c>
      <c r="EV122" s="106">
        <v>51.9</v>
      </c>
      <c r="EW122" s="106">
        <v>8.4</v>
      </c>
      <c r="EX122" s="106">
        <v>11.3</v>
      </c>
      <c r="EY122" s="106">
        <v>17.3</v>
      </c>
      <c r="EZ122" s="106">
        <v>3.2</v>
      </c>
      <c r="FA122" s="106">
        <v>26.8</v>
      </c>
      <c r="FB122" s="106">
        <v>44.1</v>
      </c>
      <c r="FC122" s="106">
        <v>29.1</v>
      </c>
      <c r="FD122" s="106">
        <v>16</v>
      </c>
      <c r="FE122" s="106">
        <v>34.2</v>
      </c>
      <c r="FF122" s="106">
        <v>30.7</v>
      </c>
      <c r="FG122" s="106">
        <v>32</v>
      </c>
      <c r="FH122" s="106">
        <v>24.2</v>
      </c>
      <c r="FI122" s="106">
        <v>24.6</v>
      </c>
      <c r="FJ122" s="106">
        <v>26.5</v>
      </c>
      <c r="FK122" s="106">
        <v>27</v>
      </c>
      <c r="FL122" s="106">
        <v>17.2</v>
      </c>
      <c r="FM122" s="106">
        <v>29.8</v>
      </c>
      <c r="FN122" s="106">
        <v>17.3</v>
      </c>
      <c r="FO122" s="106">
        <v>46.8</v>
      </c>
      <c r="FP122" s="106">
        <v>25.9</v>
      </c>
      <c r="FQ122" s="106">
        <v>22.9</v>
      </c>
      <c r="FR122" s="106">
        <v>30.4</v>
      </c>
      <c r="FS122" s="106">
        <v>37.9</v>
      </c>
      <c r="FT122" s="106">
        <v>23.1</v>
      </c>
      <c r="FU122" s="106">
        <v>78.1</v>
      </c>
      <c r="FV122" s="106">
        <v>20.4</v>
      </c>
      <c r="FW122" s="106">
        <v>44</v>
      </c>
      <c r="FX122" s="106">
        <v>35.5</v>
      </c>
      <c r="FY122" s="106">
        <v>48.8</v>
      </c>
      <c r="FZ122" s="106">
        <v>65.9</v>
      </c>
      <c r="GA122" s="106">
        <v>44.6</v>
      </c>
      <c r="GB122" s="106">
        <v>63.7</v>
      </c>
      <c r="GC122" s="106">
        <v>53.7</v>
      </c>
      <c r="GD122" s="106">
        <v>40.3</v>
      </c>
      <c r="GE122" s="106">
        <v>28.4</v>
      </c>
      <c r="GF122" s="106">
        <v>26.3</v>
      </c>
      <c r="GG122" s="106">
        <v>31.1</v>
      </c>
      <c r="GH122" s="106">
        <v>21.8</v>
      </c>
      <c r="GI122" s="106">
        <v>21.1</v>
      </c>
      <c r="GJ122" s="106">
        <v>43.2</v>
      </c>
      <c r="GK122" s="106">
        <v>1.4</v>
      </c>
      <c r="GL122" s="106">
        <v>58.1</v>
      </c>
      <c r="GM122" s="106">
        <v>1.2</v>
      </c>
      <c r="GN122" s="106">
        <v>55.7</v>
      </c>
      <c r="GO122" s="106">
        <v>1.8</v>
      </c>
      <c r="GP122" s="106">
        <v>40.2</v>
      </c>
      <c r="GQ122" s="106">
        <v>2.3</v>
      </c>
      <c r="GR122" s="106">
        <v>38.8</v>
      </c>
      <c r="GS122" s="106">
        <v>1.8</v>
      </c>
      <c r="GT122" s="106">
        <v>53.7</v>
      </c>
      <c r="GU122" s="106">
        <v>1.7</v>
      </c>
      <c r="GV122" s="106">
        <v>53.4</v>
      </c>
      <c r="GW122" s="106">
        <v>1.5</v>
      </c>
      <c r="GX122" s="106">
        <v>50.4</v>
      </c>
      <c r="GY122" s="106">
        <v>31.8</v>
      </c>
      <c r="GZ122" s="106">
        <v>63.9</v>
      </c>
      <c r="HA122" s="106">
        <v>4.3</v>
      </c>
      <c r="HB122" s="106">
        <v>35.2</v>
      </c>
      <c r="HC122" s="106">
        <v>35.2</v>
      </c>
      <c r="HD122" s="106">
        <v>36.5</v>
      </c>
      <c r="HE122" s="106">
        <v>26.1</v>
      </c>
      <c r="HF122" s="106">
        <v>27.8</v>
      </c>
      <c r="HG122" s="106">
        <v>28.9</v>
      </c>
      <c r="HH122" s="106">
        <v>35.4</v>
      </c>
      <c r="HI122" s="106">
        <v>30</v>
      </c>
      <c r="HJ122" s="106">
        <v>25.5</v>
      </c>
      <c r="HK122" s="106">
        <v>20</v>
      </c>
      <c r="HL122" s="106">
        <v>21.2</v>
      </c>
      <c r="HM122" s="106">
        <v>24</v>
      </c>
      <c r="HN122" s="106">
        <v>31.5</v>
      </c>
      <c r="HO122" s="106">
        <v>27.6</v>
      </c>
      <c r="HP122" s="106">
        <v>26</v>
      </c>
      <c r="HQ122" s="106">
        <v>25.4</v>
      </c>
      <c r="HR122" s="106">
        <v>33.5</v>
      </c>
      <c r="HS122" s="106">
        <v>26</v>
      </c>
      <c r="HT122" s="106">
        <v>40.3</v>
      </c>
      <c r="HU122" s="106">
        <v>50.3</v>
      </c>
      <c r="HV122" s="106">
        <v>32.7</v>
      </c>
      <c r="HW122" s="106">
        <v>69.6</v>
      </c>
      <c r="HX122" s="106">
        <v>35.6</v>
      </c>
      <c r="HY122" s="111">
        <v>82.9</v>
      </c>
      <c r="HZ122" s="111">
        <v>40.8</v>
      </c>
      <c r="IA122" s="111">
        <v>31</v>
      </c>
      <c r="IB122" s="111">
        <v>61</v>
      </c>
      <c r="IC122" s="111">
        <v>18.2</v>
      </c>
      <c r="ID122" s="111">
        <v>29.7</v>
      </c>
      <c r="IE122" s="111">
        <v>19.3</v>
      </c>
      <c r="IF122" s="111">
        <v>24.7</v>
      </c>
      <c r="IG122" s="111">
        <v>2</v>
      </c>
      <c r="IH122" s="111">
        <v>15.4</v>
      </c>
      <c r="II122" s="111">
        <v>69.2</v>
      </c>
      <c r="IJ122" s="111">
        <v>15.4</v>
      </c>
      <c r="IK122" s="111">
        <v>29.5</v>
      </c>
      <c r="IL122" s="111">
        <v>47.9</v>
      </c>
    </row>
    <row r="123" spans="1:246" s="18" customFormat="1" ht="12.75" customHeight="1" collapsed="1">
      <c r="A123" s="119" t="s">
        <v>249</v>
      </c>
      <c r="B123" s="71">
        <v>99</v>
      </c>
      <c r="C123" s="71">
        <v>99</v>
      </c>
      <c r="D123" s="71">
        <v>5</v>
      </c>
      <c r="E123" s="71">
        <v>2</v>
      </c>
      <c r="F123" s="71">
        <v>3</v>
      </c>
      <c r="G123" s="116">
        <f t="shared" si="4"/>
        <v>9999523</v>
      </c>
      <c r="H123" s="120" t="s">
        <v>173</v>
      </c>
      <c r="I123" s="118" t="s">
        <v>235</v>
      </c>
      <c r="J123" s="106">
        <v>7131</v>
      </c>
      <c r="K123" s="106">
        <v>6669</v>
      </c>
      <c r="L123" s="106">
        <v>6707</v>
      </c>
      <c r="M123" s="106">
        <v>6923</v>
      </c>
      <c r="N123" s="106">
        <v>6653</v>
      </c>
      <c r="O123" s="106">
        <v>6653</v>
      </c>
      <c r="P123" s="106">
        <v>6653</v>
      </c>
      <c r="Q123" s="106">
        <v>6653</v>
      </c>
      <c r="R123" s="106">
        <v>7170</v>
      </c>
      <c r="S123" s="106">
        <v>7170</v>
      </c>
      <c r="T123" s="106">
        <v>7170</v>
      </c>
      <c r="U123" s="106">
        <v>7237</v>
      </c>
      <c r="V123" s="106">
        <v>6900</v>
      </c>
      <c r="W123" s="106">
        <v>7237</v>
      </c>
      <c r="X123" s="106">
        <v>6907</v>
      </c>
      <c r="Y123" s="106">
        <v>6907</v>
      </c>
      <c r="Z123" s="106">
        <v>6907</v>
      </c>
      <c r="AA123" s="106">
        <v>6907</v>
      </c>
      <c r="AB123" s="106">
        <v>6907</v>
      </c>
      <c r="AC123" s="106">
        <v>6907</v>
      </c>
      <c r="AD123" s="106">
        <v>6907</v>
      </c>
      <c r="AE123" s="106">
        <v>7237</v>
      </c>
      <c r="AF123" s="106">
        <v>7237</v>
      </c>
      <c r="AG123" s="106">
        <v>7237</v>
      </c>
      <c r="AH123" s="106">
        <v>7237</v>
      </c>
      <c r="AI123" s="106">
        <v>2639</v>
      </c>
      <c r="AJ123" s="106">
        <v>2639</v>
      </c>
      <c r="AK123" s="106">
        <v>2639</v>
      </c>
      <c r="AL123" s="106">
        <v>2639</v>
      </c>
      <c r="AM123" s="106">
        <v>7237</v>
      </c>
      <c r="AN123" s="106">
        <v>7237</v>
      </c>
      <c r="AO123" s="106">
        <v>228</v>
      </c>
      <c r="AP123" s="106">
        <v>228</v>
      </c>
      <c r="AQ123" s="106">
        <v>228</v>
      </c>
      <c r="AR123" s="106">
        <v>228</v>
      </c>
      <c r="AS123" s="106">
        <v>228</v>
      </c>
      <c r="AT123" s="106">
        <v>228</v>
      </c>
      <c r="AU123" s="106">
        <v>228</v>
      </c>
      <c r="AV123" s="106">
        <v>7237</v>
      </c>
      <c r="AW123" s="106">
        <v>7237</v>
      </c>
      <c r="AX123" s="106">
        <v>7237</v>
      </c>
      <c r="AY123" s="106">
        <v>1139</v>
      </c>
      <c r="AZ123" s="106">
        <v>1139</v>
      </c>
      <c r="BA123" s="106">
        <v>1139</v>
      </c>
      <c r="BB123" s="106">
        <v>4510</v>
      </c>
      <c r="BC123" s="106">
        <v>6812</v>
      </c>
      <c r="BD123" s="106">
        <v>6812</v>
      </c>
      <c r="BE123" s="106">
        <v>6812</v>
      </c>
      <c r="BF123" s="106">
        <v>7237</v>
      </c>
      <c r="BG123" s="106">
        <v>4823</v>
      </c>
      <c r="BH123" s="106">
        <v>4823</v>
      </c>
      <c r="BI123" s="106">
        <v>4823</v>
      </c>
      <c r="BJ123" s="106">
        <v>4823</v>
      </c>
      <c r="BK123" s="106">
        <v>4823</v>
      </c>
      <c r="BL123" s="106">
        <v>395</v>
      </c>
      <c r="BM123" s="106">
        <v>7237</v>
      </c>
      <c r="BN123" s="106">
        <v>7237</v>
      </c>
      <c r="BO123" s="106">
        <v>7237</v>
      </c>
      <c r="BP123" s="106">
        <v>7237</v>
      </c>
      <c r="BQ123" s="106">
        <v>5555</v>
      </c>
      <c r="BR123" s="106">
        <v>7237</v>
      </c>
      <c r="BS123" s="106">
        <v>7237</v>
      </c>
      <c r="BT123" s="106">
        <v>219</v>
      </c>
      <c r="BU123" s="106">
        <v>219</v>
      </c>
      <c r="BV123" s="106">
        <v>219</v>
      </c>
      <c r="BW123" s="106">
        <v>219</v>
      </c>
      <c r="BX123" s="106">
        <v>219</v>
      </c>
      <c r="BY123" s="106">
        <v>219</v>
      </c>
      <c r="BZ123" s="106">
        <v>7008</v>
      </c>
      <c r="CA123" s="106">
        <v>7008</v>
      </c>
      <c r="CB123" s="106">
        <v>6475</v>
      </c>
      <c r="CC123" s="106">
        <v>7008</v>
      </c>
      <c r="CD123" s="106">
        <v>7008</v>
      </c>
      <c r="CE123" s="106">
        <v>7008</v>
      </c>
      <c r="CF123" s="106">
        <v>7008</v>
      </c>
      <c r="CG123" s="106">
        <v>7008</v>
      </c>
      <c r="CH123" s="106">
        <v>1393</v>
      </c>
      <c r="CI123" s="106">
        <v>1275</v>
      </c>
      <c r="CJ123" s="106">
        <v>1145</v>
      </c>
      <c r="CK123" s="106">
        <v>7237</v>
      </c>
      <c r="CL123" s="106">
        <v>4224</v>
      </c>
      <c r="CM123" s="106">
        <v>4224</v>
      </c>
      <c r="CN123" s="106">
        <v>4224</v>
      </c>
      <c r="CO123" s="106">
        <v>4224</v>
      </c>
      <c r="CP123" s="106">
        <v>4224</v>
      </c>
      <c r="CQ123" s="106">
        <v>4272</v>
      </c>
      <c r="CR123" s="106">
        <v>4272</v>
      </c>
      <c r="CS123" s="106">
        <v>4272</v>
      </c>
      <c r="CT123" s="106">
        <v>4272</v>
      </c>
      <c r="CU123" s="106">
        <v>4272</v>
      </c>
      <c r="CV123" s="106">
        <v>4247</v>
      </c>
      <c r="CW123" s="106">
        <v>4247</v>
      </c>
      <c r="CX123" s="106">
        <v>4247</v>
      </c>
      <c r="CY123" s="106">
        <v>4071</v>
      </c>
      <c r="CZ123" s="106">
        <v>4071</v>
      </c>
      <c r="DA123" s="106">
        <v>4071</v>
      </c>
      <c r="DB123" s="106">
        <v>4071</v>
      </c>
      <c r="DC123" s="106">
        <v>7237</v>
      </c>
      <c r="DD123" s="106">
        <v>905</v>
      </c>
      <c r="DE123" s="106">
        <v>905</v>
      </c>
      <c r="DF123" s="106">
        <v>905</v>
      </c>
      <c r="DG123" s="106">
        <v>905</v>
      </c>
      <c r="DH123" s="106">
        <v>4114</v>
      </c>
      <c r="DI123" s="106">
        <v>4114</v>
      </c>
      <c r="DJ123" s="106">
        <v>4114</v>
      </c>
      <c r="DK123" s="106">
        <v>7237</v>
      </c>
      <c r="DL123" s="106">
        <v>7237</v>
      </c>
      <c r="DM123" s="106">
        <v>1079</v>
      </c>
      <c r="DN123" s="106">
        <v>1079</v>
      </c>
      <c r="DO123" s="106">
        <v>1063</v>
      </c>
      <c r="DP123" s="106">
        <v>1063</v>
      </c>
      <c r="DQ123" s="106">
        <v>1086</v>
      </c>
      <c r="DR123" s="106">
        <v>1086</v>
      </c>
      <c r="DS123" s="106">
        <v>7237</v>
      </c>
      <c r="DT123" s="106">
        <v>1994</v>
      </c>
      <c r="DU123" s="106">
        <v>1994</v>
      </c>
      <c r="DV123" s="106">
        <v>1994</v>
      </c>
      <c r="DW123" s="106">
        <v>1994</v>
      </c>
      <c r="DX123" s="106">
        <v>1994</v>
      </c>
      <c r="DY123" s="106">
        <v>2034</v>
      </c>
      <c r="DZ123" s="106">
        <v>2034</v>
      </c>
      <c r="EA123" s="106">
        <v>2034</v>
      </c>
      <c r="EB123" s="106">
        <v>2014</v>
      </c>
      <c r="EC123" s="106">
        <v>2014</v>
      </c>
      <c r="ED123" s="106">
        <v>2014</v>
      </c>
      <c r="EE123" s="106">
        <v>2014</v>
      </c>
      <c r="EF123" s="106">
        <v>7237</v>
      </c>
      <c r="EG123" s="106">
        <v>1012</v>
      </c>
      <c r="EH123" s="106">
        <v>1012</v>
      </c>
      <c r="EI123" s="106">
        <v>1012</v>
      </c>
      <c r="EJ123" s="106">
        <v>1012</v>
      </c>
      <c r="EK123" s="106">
        <v>1012</v>
      </c>
      <c r="EL123" s="106">
        <v>1553</v>
      </c>
      <c r="EM123" s="106">
        <v>1553</v>
      </c>
      <c r="EN123" s="106">
        <v>1553</v>
      </c>
      <c r="EO123" s="106">
        <v>1553</v>
      </c>
      <c r="EP123" s="106">
        <v>1553</v>
      </c>
      <c r="EQ123" s="106">
        <v>7237</v>
      </c>
      <c r="ER123" s="106">
        <v>7237</v>
      </c>
      <c r="ES123" s="106">
        <v>1250</v>
      </c>
      <c r="ET123" s="106">
        <v>1250</v>
      </c>
      <c r="EU123" s="106">
        <v>1250</v>
      </c>
      <c r="EV123" s="106">
        <v>1250</v>
      </c>
      <c r="EW123" s="106">
        <v>7237</v>
      </c>
      <c r="EX123" s="106">
        <v>7237</v>
      </c>
      <c r="EY123" s="106">
        <v>7237</v>
      </c>
      <c r="EZ123" s="106">
        <v>7237</v>
      </c>
      <c r="FA123" s="106">
        <v>549</v>
      </c>
      <c r="FB123" s="106">
        <v>549</v>
      </c>
      <c r="FC123" s="106">
        <v>549</v>
      </c>
      <c r="FD123" s="106">
        <v>513</v>
      </c>
      <c r="FE123" s="106">
        <v>7237</v>
      </c>
      <c r="FF123" s="106">
        <v>7237</v>
      </c>
      <c r="FG123" s="106">
        <v>7237</v>
      </c>
      <c r="FH123" s="106">
        <v>3245</v>
      </c>
      <c r="FI123" s="106">
        <v>3245</v>
      </c>
      <c r="FJ123" s="106">
        <v>3245</v>
      </c>
      <c r="FK123" s="106">
        <v>3245</v>
      </c>
      <c r="FL123" s="106">
        <v>3245</v>
      </c>
      <c r="FM123" s="106">
        <v>3245</v>
      </c>
      <c r="FN123" s="106">
        <v>3245</v>
      </c>
      <c r="FO123" s="106">
        <v>7237</v>
      </c>
      <c r="FP123" s="106">
        <v>7237</v>
      </c>
      <c r="FQ123" s="106">
        <v>7237</v>
      </c>
      <c r="FR123" s="106">
        <v>7237</v>
      </c>
      <c r="FS123" s="106">
        <v>7237</v>
      </c>
      <c r="FT123" s="106">
        <v>7237</v>
      </c>
      <c r="FU123" s="106">
        <v>7237</v>
      </c>
      <c r="FV123" s="106">
        <v>7136</v>
      </c>
      <c r="FW123" s="106">
        <v>7136</v>
      </c>
      <c r="FX123" s="106">
        <v>7136</v>
      </c>
      <c r="FY123" s="106">
        <v>4602</v>
      </c>
      <c r="FZ123" s="106">
        <v>4602</v>
      </c>
      <c r="GA123" s="106">
        <v>4602</v>
      </c>
      <c r="GB123" s="106">
        <v>4602</v>
      </c>
      <c r="GC123" s="106">
        <v>2534</v>
      </c>
      <c r="GD123" s="106">
        <v>2534</v>
      </c>
      <c r="GE123" s="106">
        <v>2534</v>
      </c>
      <c r="GF123" s="106">
        <v>2534</v>
      </c>
      <c r="GG123" s="106">
        <v>2534</v>
      </c>
      <c r="GH123" s="106">
        <v>2534</v>
      </c>
      <c r="GI123" s="106">
        <v>2534</v>
      </c>
      <c r="GJ123" s="106">
        <v>7237</v>
      </c>
      <c r="GK123" s="106">
        <v>7237</v>
      </c>
      <c r="GL123" s="106">
        <v>7237</v>
      </c>
      <c r="GM123" s="106">
        <v>7237</v>
      </c>
      <c r="GN123" s="106">
        <v>7237</v>
      </c>
      <c r="GO123" s="106">
        <v>7237</v>
      </c>
      <c r="GP123" s="106">
        <v>7237</v>
      </c>
      <c r="GQ123" s="106">
        <v>7237</v>
      </c>
      <c r="GR123" s="106">
        <v>7237</v>
      </c>
      <c r="GS123" s="106">
        <v>7237</v>
      </c>
      <c r="GT123" s="106">
        <v>7237</v>
      </c>
      <c r="GU123" s="106">
        <v>7237</v>
      </c>
      <c r="GV123" s="106">
        <v>7237</v>
      </c>
      <c r="GW123" s="106">
        <v>7237</v>
      </c>
      <c r="GX123" s="106">
        <v>7237</v>
      </c>
      <c r="GY123" s="106">
        <v>3268</v>
      </c>
      <c r="GZ123" s="106">
        <v>3268</v>
      </c>
      <c r="HA123" s="106">
        <v>3268</v>
      </c>
      <c r="HB123" s="106">
        <v>7237</v>
      </c>
      <c r="HC123" s="106">
        <v>7237</v>
      </c>
      <c r="HD123" s="106">
        <v>7237</v>
      </c>
      <c r="HE123" s="106">
        <v>7237</v>
      </c>
      <c r="HF123" s="106">
        <v>7237</v>
      </c>
      <c r="HG123" s="106">
        <v>7237</v>
      </c>
      <c r="HH123" s="106">
        <v>7237</v>
      </c>
      <c r="HI123" s="106">
        <v>7237</v>
      </c>
      <c r="HJ123" s="106">
        <v>7237</v>
      </c>
      <c r="HK123" s="106">
        <v>7237</v>
      </c>
      <c r="HL123" s="106">
        <v>7237</v>
      </c>
      <c r="HM123" s="106">
        <v>7237</v>
      </c>
      <c r="HN123" s="106">
        <v>7237</v>
      </c>
      <c r="HO123" s="106">
        <v>7237</v>
      </c>
      <c r="HP123" s="106">
        <v>7237</v>
      </c>
      <c r="HQ123" s="106">
        <v>7237</v>
      </c>
      <c r="HR123" s="106">
        <v>7237</v>
      </c>
      <c r="HS123" s="106">
        <v>7237</v>
      </c>
      <c r="HT123" s="106">
        <v>7237</v>
      </c>
      <c r="HU123" s="106">
        <v>2918</v>
      </c>
      <c r="HV123" s="106">
        <v>7237</v>
      </c>
      <c r="HW123" s="106">
        <v>2366</v>
      </c>
      <c r="HX123" s="106">
        <v>725</v>
      </c>
      <c r="HY123" s="111">
        <v>539</v>
      </c>
      <c r="HZ123" s="111">
        <v>539</v>
      </c>
      <c r="IA123" s="111">
        <v>539</v>
      </c>
      <c r="IB123" s="111">
        <v>539</v>
      </c>
      <c r="IC123" s="111">
        <v>539</v>
      </c>
      <c r="ID123" s="111">
        <v>539</v>
      </c>
      <c r="IE123" s="111">
        <v>533</v>
      </c>
      <c r="IF123" s="111">
        <v>539</v>
      </c>
      <c r="IG123" s="111">
        <v>964</v>
      </c>
      <c r="IH123" s="111">
        <v>13</v>
      </c>
      <c r="II123" s="111">
        <v>13</v>
      </c>
      <c r="IJ123" s="111">
        <v>13</v>
      </c>
      <c r="IK123" s="111">
        <v>1784</v>
      </c>
      <c r="IL123" s="111">
        <v>1784</v>
      </c>
    </row>
    <row r="124" spans="1:246" s="18" customFormat="1" ht="12.75" customHeight="1" hidden="1" outlineLevel="1" thickBot="1">
      <c r="A124" s="48" t="s">
        <v>242</v>
      </c>
      <c r="B124" s="71">
        <v>2</v>
      </c>
      <c r="C124" s="71">
        <v>99</v>
      </c>
      <c r="D124" s="71">
        <v>5</v>
      </c>
      <c r="E124" s="71">
        <v>1</v>
      </c>
      <c r="F124" s="71">
        <v>3</v>
      </c>
      <c r="G124" s="102">
        <f t="shared" si="4"/>
        <v>299513</v>
      </c>
      <c r="H124" s="22" t="s">
        <v>173</v>
      </c>
      <c r="I124" s="47" t="s">
        <v>251</v>
      </c>
      <c r="J124" s="111">
        <v>102.1001353179973</v>
      </c>
      <c r="K124" s="111">
        <v>1990.2562326869806</v>
      </c>
      <c r="L124" s="111">
        <v>33.297413793103445</v>
      </c>
      <c r="M124" s="111">
        <v>2.1185286103542236</v>
      </c>
      <c r="N124" s="111">
        <v>24.566473988439306</v>
      </c>
      <c r="O124" s="111">
        <v>22.6878612716763</v>
      </c>
      <c r="P124" s="111">
        <v>17.485549132947977</v>
      </c>
      <c r="Q124" s="111">
        <v>35.26011560693642</v>
      </c>
      <c r="R124" s="111">
        <v>34.85868102288021</v>
      </c>
      <c r="S124" s="111">
        <v>50.20188425302826</v>
      </c>
      <c r="T124" s="111">
        <v>14.939434724091521</v>
      </c>
      <c r="U124" s="111">
        <v>97.2</v>
      </c>
      <c r="V124" s="111">
        <v>61.27285513361463</v>
      </c>
      <c r="W124" s="111">
        <v>66.8</v>
      </c>
      <c r="X124" s="111">
        <v>14.693295292439373</v>
      </c>
      <c r="Y124" s="111">
        <v>15.121255349500712</v>
      </c>
      <c r="Z124" s="111">
        <v>13.98002853067047</v>
      </c>
      <c r="AA124" s="111">
        <v>14.835948644793152</v>
      </c>
      <c r="AB124" s="111">
        <v>3.8516405135520686</v>
      </c>
      <c r="AC124" s="111">
        <v>42.08273894436519</v>
      </c>
      <c r="AD124" s="111">
        <v>4.279600570613409</v>
      </c>
      <c r="AE124" s="111">
        <v>62.266666666666666</v>
      </c>
      <c r="AF124" s="111">
        <v>26.4</v>
      </c>
      <c r="AG124" s="111">
        <v>16.933333333333334</v>
      </c>
      <c r="AH124" s="111">
        <v>38.53333333333333</v>
      </c>
      <c r="AI124" s="111">
        <v>44.982698961937714</v>
      </c>
      <c r="AJ124" s="111">
        <v>34.2560553633218</v>
      </c>
      <c r="AK124" s="111">
        <v>54.325259515570934</v>
      </c>
      <c r="AL124" s="111">
        <v>38.062283737024224</v>
      </c>
      <c r="AM124" s="111">
        <v>16.266666666666666</v>
      </c>
      <c r="AN124" s="111">
        <v>2.4</v>
      </c>
      <c r="AO124" s="111">
        <v>22.22222222222222</v>
      </c>
      <c r="AP124" s="111">
        <v>27.77777777777778</v>
      </c>
      <c r="AQ124" s="111">
        <v>44.44444444444444</v>
      </c>
      <c r="AR124" s="111">
        <v>33.333333333333336</v>
      </c>
      <c r="AS124" s="111">
        <v>66.66666666666667</v>
      </c>
      <c r="AT124" s="111">
        <v>16.666666666666668</v>
      </c>
      <c r="AU124" s="111">
        <v>16.666666666666668</v>
      </c>
      <c r="AV124" s="111">
        <v>29.466666666666665</v>
      </c>
      <c r="AW124" s="111">
        <v>26.4</v>
      </c>
      <c r="AX124" s="111">
        <v>21.866666666666667</v>
      </c>
      <c r="AY124" s="111">
        <v>40.645161290322584</v>
      </c>
      <c r="AZ124" s="111">
        <v>5.161290322580645</v>
      </c>
      <c r="BA124" s="111">
        <v>54.193548387096776</v>
      </c>
      <c r="BB124" s="111">
        <v>7.9125</v>
      </c>
      <c r="BC124" s="111">
        <v>23.388305847076463</v>
      </c>
      <c r="BD124" s="111">
        <v>4.94752623688156</v>
      </c>
      <c r="BE124" s="111">
        <v>71.66416791604198</v>
      </c>
      <c r="BF124" s="111">
        <v>69.86666666666666</v>
      </c>
      <c r="BG124" s="111">
        <v>90.83969465648855</v>
      </c>
      <c r="BH124" s="111">
        <v>1.1450381679389312</v>
      </c>
      <c r="BI124" s="111">
        <v>0.9541984732824428</v>
      </c>
      <c r="BJ124" s="111">
        <v>1.717557251908397</v>
      </c>
      <c r="BK124" s="111">
        <v>1.5267175572519085</v>
      </c>
      <c r="BL124" s="111">
        <v>25</v>
      </c>
      <c r="BM124" s="111">
        <v>33.46666666666667</v>
      </c>
      <c r="BN124" s="111">
        <v>10.133333333333333</v>
      </c>
      <c r="BO124" s="111">
        <v>11.733333333333333</v>
      </c>
      <c r="BP124" s="111">
        <v>22.133333333333333</v>
      </c>
      <c r="BQ124" s="111">
        <v>52.39786856127886</v>
      </c>
      <c r="BR124" s="111">
        <v>9.066666666666666</v>
      </c>
      <c r="BS124" s="111">
        <v>3.7333333333333334</v>
      </c>
      <c r="BT124" s="111">
        <v>78.57142857142857</v>
      </c>
      <c r="BU124" s="111">
        <v>28.571428571428573</v>
      </c>
      <c r="BV124" s="111">
        <v>21.428571428571427</v>
      </c>
      <c r="BW124" s="111">
        <v>3.5714285714285716</v>
      </c>
      <c r="BX124" s="111">
        <v>21.428571428571427</v>
      </c>
      <c r="BY124" s="111">
        <v>17.857142857142858</v>
      </c>
      <c r="BZ124" s="111">
        <v>22.08504801097394</v>
      </c>
      <c r="CA124" s="111">
        <v>14.128943758573389</v>
      </c>
      <c r="CB124" s="111">
        <v>16.200294550810014</v>
      </c>
      <c r="CC124" s="111">
        <v>12.482853223593965</v>
      </c>
      <c r="CD124" s="111">
        <v>13.580246913580247</v>
      </c>
      <c r="CE124" s="111">
        <v>16.18655692729767</v>
      </c>
      <c r="CF124" s="111">
        <v>13.717421124828531</v>
      </c>
      <c r="CG124" s="111">
        <v>21.124828532235938</v>
      </c>
      <c r="CH124" s="111">
        <v>29.575221238938052</v>
      </c>
      <c r="CI124" s="111">
        <v>19.12686567164179</v>
      </c>
      <c r="CJ124" s="111">
        <v>31.75</v>
      </c>
      <c r="CK124" s="111">
        <v>58.4</v>
      </c>
      <c r="CL124" s="111">
        <v>17.26618705035971</v>
      </c>
      <c r="CM124" s="111">
        <v>21.103117505995204</v>
      </c>
      <c r="CN124" s="111">
        <v>15.107913669064748</v>
      </c>
      <c r="CO124" s="111">
        <v>18.705035971223023</v>
      </c>
      <c r="CP124" s="111">
        <v>27.817745803357315</v>
      </c>
      <c r="CQ124" s="111">
        <v>20.185614849187935</v>
      </c>
      <c r="CR124" s="111">
        <v>22.041763341067284</v>
      </c>
      <c r="CS124" s="111">
        <v>2.7842227378190256</v>
      </c>
      <c r="CT124" s="111">
        <v>17.40139211136891</v>
      </c>
      <c r="CU124" s="111">
        <v>37.58700696055684</v>
      </c>
      <c r="CV124" s="111">
        <v>22.401847575057737</v>
      </c>
      <c r="CW124" s="111">
        <v>65.1270207852194</v>
      </c>
      <c r="CX124" s="111">
        <v>12.471131639722863</v>
      </c>
      <c r="CY124" s="111">
        <v>40.24691358024691</v>
      </c>
      <c r="CZ124" s="111">
        <v>8.148148148148149</v>
      </c>
      <c r="DA124" s="111">
        <v>3.950617283950617</v>
      </c>
      <c r="DB124" s="111">
        <v>47.65432098765432</v>
      </c>
      <c r="DC124" s="111">
        <v>8.933333333333334</v>
      </c>
      <c r="DD124" s="111">
        <v>70.14925373134328</v>
      </c>
      <c r="DE124" s="111">
        <v>68.65671641791045</v>
      </c>
      <c r="DF124" s="111">
        <v>68.65671641791045</v>
      </c>
      <c r="DG124" s="111">
        <v>19.402985074626866</v>
      </c>
      <c r="DH124" s="111">
        <v>26.91358024691358</v>
      </c>
      <c r="DI124" s="111">
        <v>2.7160493827160495</v>
      </c>
      <c r="DJ124" s="111">
        <v>70.37037037037037</v>
      </c>
      <c r="DK124" s="111">
        <v>76.93333333333334</v>
      </c>
      <c r="DL124" s="111">
        <v>8.266666666666667</v>
      </c>
      <c r="DM124" s="111">
        <v>43.39622641509434</v>
      </c>
      <c r="DN124" s="111">
        <v>39.62264150943396</v>
      </c>
      <c r="DO124" s="111">
        <v>38.775510204081634</v>
      </c>
      <c r="DP124" s="111">
        <v>34.69387755102041</v>
      </c>
      <c r="DQ124" s="111">
        <v>52.83018867924528</v>
      </c>
      <c r="DR124" s="111">
        <v>37.735849056603776</v>
      </c>
      <c r="DS124" s="111">
        <v>30.8</v>
      </c>
      <c r="DT124" s="111">
        <v>23.61111111111111</v>
      </c>
      <c r="DU124" s="111">
        <v>25.925925925925927</v>
      </c>
      <c r="DV124" s="111">
        <v>19.444444444444443</v>
      </c>
      <c r="DW124" s="111">
        <v>15.74074074074074</v>
      </c>
      <c r="DX124" s="111">
        <v>15.277777777777779</v>
      </c>
      <c r="DY124" s="111">
        <v>28.50877192982456</v>
      </c>
      <c r="DZ124" s="111">
        <v>62.280701754385966</v>
      </c>
      <c r="EA124" s="111">
        <v>9.210526315789474</v>
      </c>
      <c r="EB124" s="111">
        <v>15.981735159817351</v>
      </c>
      <c r="EC124" s="111">
        <v>21.91780821917808</v>
      </c>
      <c r="ED124" s="111">
        <v>10.045662100456621</v>
      </c>
      <c r="EE124" s="111">
        <v>52.054794520547944</v>
      </c>
      <c r="EF124" s="111">
        <v>9.733333333333333</v>
      </c>
      <c r="EG124" s="111">
        <v>65.75342465753425</v>
      </c>
      <c r="EH124" s="111">
        <v>65.75342465753425</v>
      </c>
      <c r="EI124" s="111">
        <v>12.32876712328767</v>
      </c>
      <c r="EJ124" s="111">
        <v>80.82191780821918</v>
      </c>
      <c r="EK124" s="111">
        <v>41.0958904109589</v>
      </c>
      <c r="EL124" s="111">
        <v>61.016949152542374</v>
      </c>
      <c r="EM124" s="111">
        <v>37.28813559322034</v>
      </c>
      <c r="EN124" s="111">
        <v>18.64406779661017</v>
      </c>
      <c r="EO124" s="111">
        <v>15.254237288135593</v>
      </c>
      <c r="EP124" s="111">
        <v>18.64406779661017</v>
      </c>
      <c r="EQ124" s="111">
        <v>9.866666666666667</v>
      </c>
      <c r="ER124" s="111">
        <v>8.133333333333333</v>
      </c>
      <c r="ES124" s="111">
        <v>31.818181818181817</v>
      </c>
      <c r="ET124" s="111">
        <v>47.72727272727273</v>
      </c>
      <c r="EU124" s="111">
        <v>2.272727272727273</v>
      </c>
      <c r="EV124" s="111">
        <v>44.31818181818182</v>
      </c>
      <c r="EW124" s="111">
        <v>6.533333333333333</v>
      </c>
      <c r="EX124" s="111">
        <v>9.466666666666667</v>
      </c>
      <c r="EY124" s="111">
        <v>11.6</v>
      </c>
      <c r="EZ124" s="111">
        <v>2.1333333333333333</v>
      </c>
      <c r="FA124" s="111">
        <v>29.78723404255319</v>
      </c>
      <c r="FB124" s="111">
        <v>46.808510638297875</v>
      </c>
      <c r="FC124" s="111">
        <v>23.404255319148938</v>
      </c>
      <c r="FD124" s="111">
        <v>6.976744186046512</v>
      </c>
      <c r="FE124" s="111">
        <v>26.133333333333333</v>
      </c>
      <c r="FF124" s="111">
        <v>24.533333333333335</v>
      </c>
      <c r="FG124" s="111">
        <v>28.266666666666666</v>
      </c>
      <c r="FH124" s="111">
        <v>7.801418439716312</v>
      </c>
      <c r="FI124" s="111">
        <v>8.865248226950355</v>
      </c>
      <c r="FJ124" s="111">
        <v>14.184397163120567</v>
      </c>
      <c r="FK124" s="111">
        <v>16.31205673758865</v>
      </c>
      <c r="FL124" s="111">
        <v>12.411347517730496</v>
      </c>
      <c r="FM124" s="111">
        <v>13.829787234042554</v>
      </c>
      <c r="FN124" s="111">
        <v>7.801418439716312</v>
      </c>
      <c r="FO124" s="111">
        <v>43.2</v>
      </c>
      <c r="FP124" s="111">
        <v>30.266666666666666</v>
      </c>
      <c r="FQ124" s="111">
        <v>21.466666666666665</v>
      </c>
      <c r="FR124" s="111">
        <v>36.53333333333333</v>
      </c>
      <c r="FS124" s="111">
        <v>39.2</v>
      </c>
      <c r="FT124" s="111">
        <v>30.666666666666668</v>
      </c>
      <c r="FU124" s="111">
        <v>54.93333333333333</v>
      </c>
      <c r="FV124" s="111">
        <v>20.438957475994513</v>
      </c>
      <c r="FW124" s="111">
        <v>46.22770919067215</v>
      </c>
      <c r="FX124" s="111">
        <v>33.333333333333336</v>
      </c>
      <c r="FY124" s="111">
        <v>53.7037037037037</v>
      </c>
      <c r="FZ124" s="111">
        <v>66.2551440329218</v>
      </c>
      <c r="GA124" s="111">
        <v>54.52674897119341</v>
      </c>
      <c r="GB124" s="111">
        <v>59.67078189300412</v>
      </c>
      <c r="GC124" s="111">
        <v>47.73662551440329</v>
      </c>
      <c r="GD124" s="111">
        <v>46.50205761316872</v>
      </c>
      <c r="GE124" s="111">
        <v>33.74485596707819</v>
      </c>
      <c r="GF124" s="111">
        <v>24.691358024691358</v>
      </c>
      <c r="GG124" s="111">
        <v>15.22633744855967</v>
      </c>
      <c r="GH124" s="111">
        <v>9.053497942386832</v>
      </c>
      <c r="GI124" s="111">
        <v>11.11111111111111</v>
      </c>
      <c r="GJ124" s="111">
        <v>52.53333333333333</v>
      </c>
      <c r="GK124" s="111">
        <v>0.5333333333333333</v>
      </c>
      <c r="GL124" s="111">
        <v>55.2</v>
      </c>
      <c r="GM124" s="111">
        <v>0.8</v>
      </c>
      <c r="GN124" s="111">
        <v>52.266666666666666</v>
      </c>
      <c r="GO124" s="111">
        <v>1.4666666666666666</v>
      </c>
      <c r="GP124" s="111">
        <v>38.53333333333333</v>
      </c>
      <c r="GQ124" s="111">
        <v>1.8666666666666667</v>
      </c>
      <c r="GR124" s="111">
        <v>53.2</v>
      </c>
      <c r="GS124" s="111">
        <v>0.9333333333333333</v>
      </c>
      <c r="GT124" s="111">
        <v>59.46666666666667</v>
      </c>
      <c r="GU124" s="111">
        <v>0.6666666666666666</v>
      </c>
      <c r="GV124" s="111">
        <v>61.06666666666667</v>
      </c>
      <c r="GW124" s="111">
        <v>0.8</v>
      </c>
      <c r="GX124" s="111">
        <v>57.6</v>
      </c>
      <c r="GY124" s="111">
        <v>26.005361930294907</v>
      </c>
      <c r="GZ124" s="111">
        <v>68.90080428954424</v>
      </c>
      <c r="HA124" s="111">
        <v>5.093833780160858</v>
      </c>
      <c r="HB124" s="111">
        <v>34.4</v>
      </c>
      <c r="HC124" s="111">
        <v>35.06666666666667</v>
      </c>
      <c r="HD124" s="111">
        <v>31.466666666666665</v>
      </c>
      <c r="HE124" s="111">
        <v>36.266666666666666</v>
      </c>
      <c r="HF124" s="111">
        <v>26.133333333333333</v>
      </c>
      <c r="HG124" s="111">
        <v>25.333333333333332</v>
      </c>
      <c r="HH124" s="111">
        <v>36.13333333333333</v>
      </c>
      <c r="HI124" s="111">
        <v>29.333333333333332</v>
      </c>
      <c r="HJ124" s="111">
        <v>20.8</v>
      </c>
      <c r="HK124" s="111">
        <v>16.933333333333334</v>
      </c>
      <c r="HL124" s="111">
        <v>21.066666666666666</v>
      </c>
      <c r="HM124" s="111">
        <v>20.933333333333334</v>
      </c>
      <c r="HN124" s="111">
        <v>27.866666666666667</v>
      </c>
      <c r="HO124" s="111">
        <v>25.866666666666667</v>
      </c>
      <c r="HP124" s="111">
        <v>25.333333333333332</v>
      </c>
      <c r="HQ124" s="111">
        <v>22.266666666666666</v>
      </c>
      <c r="HR124" s="111">
        <v>39.6</v>
      </c>
      <c r="HS124" s="111">
        <v>24.933333333333334</v>
      </c>
      <c r="HT124" s="111">
        <v>54</v>
      </c>
      <c r="HU124" s="111">
        <v>52.839506172839506</v>
      </c>
      <c r="HV124" s="111">
        <v>40.666666666666664</v>
      </c>
      <c r="HW124" s="111">
        <v>71.80327868852459</v>
      </c>
      <c r="HX124" s="111">
        <v>25.333333333333332</v>
      </c>
      <c r="HY124" s="111">
        <v>88</v>
      </c>
      <c r="HZ124" s="111">
        <v>54</v>
      </c>
      <c r="IA124" s="111">
        <v>32</v>
      </c>
      <c r="IB124" s="111">
        <v>52</v>
      </c>
      <c r="IC124" s="111">
        <v>28</v>
      </c>
      <c r="ID124" s="111">
        <v>38</v>
      </c>
      <c r="IE124" s="111">
        <v>18</v>
      </c>
      <c r="IF124" s="111">
        <v>6</v>
      </c>
      <c r="IG124" s="111">
        <v>0.9523809523809523</v>
      </c>
      <c r="IH124" s="111">
        <v>0</v>
      </c>
      <c r="II124" s="111">
        <v>100</v>
      </c>
      <c r="IJ124" s="111">
        <v>0</v>
      </c>
      <c r="IK124" s="111">
        <v>28.820960698689955</v>
      </c>
      <c r="IL124" s="111">
        <v>48.03493449781659</v>
      </c>
    </row>
    <row r="125" spans="1:246" s="18" customFormat="1" ht="12.75" customHeight="1" hidden="1" outlineLevel="2" thickBot="1">
      <c r="A125" s="121" t="s">
        <v>242</v>
      </c>
      <c r="B125" s="71">
        <v>2</v>
      </c>
      <c r="C125" s="71">
        <v>99</v>
      </c>
      <c r="D125" s="71">
        <v>5</v>
      </c>
      <c r="E125" s="71">
        <v>2</v>
      </c>
      <c r="F125" s="71">
        <v>3</v>
      </c>
      <c r="G125" s="102">
        <f t="shared" si="4"/>
        <v>299523</v>
      </c>
      <c r="H125" s="122" t="s">
        <v>173</v>
      </c>
      <c r="I125" s="123" t="s">
        <v>235</v>
      </c>
      <c r="J125" s="112">
        <v>739</v>
      </c>
      <c r="K125" s="112">
        <v>722</v>
      </c>
      <c r="L125" s="112">
        <v>696</v>
      </c>
      <c r="M125" s="112">
        <v>734</v>
      </c>
      <c r="N125" s="112">
        <v>692</v>
      </c>
      <c r="O125" s="112">
        <v>692</v>
      </c>
      <c r="P125" s="112">
        <v>692</v>
      </c>
      <c r="Q125" s="112">
        <v>692</v>
      </c>
      <c r="R125" s="112">
        <v>743</v>
      </c>
      <c r="S125" s="112">
        <v>743</v>
      </c>
      <c r="T125" s="112">
        <v>743</v>
      </c>
      <c r="U125" s="112">
        <v>750</v>
      </c>
      <c r="V125" s="112">
        <v>711</v>
      </c>
      <c r="W125" s="112">
        <v>750</v>
      </c>
      <c r="X125" s="112">
        <v>701</v>
      </c>
      <c r="Y125" s="112">
        <v>701</v>
      </c>
      <c r="Z125" s="112">
        <v>701</v>
      </c>
      <c r="AA125" s="112">
        <v>701</v>
      </c>
      <c r="AB125" s="112">
        <v>701</v>
      </c>
      <c r="AC125" s="112">
        <v>701</v>
      </c>
      <c r="AD125" s="112">
        <v>701</v>
      </c>
      <c r="AE125" s="112">
        <v>750</v>
      </c>
      <c r="AF125" s="112">
        <v>750</v>
      </c>
      <c r="AG125" s="112">
        <v>750</v>
      </c>
      <c r="AH125" s="112">
        <v>750</v>
      </c>
      <c r="AI125" s="112">
        <v>289</v>
      </c>
      <c r="AJ125" s="112">
        <v>289</v>
      </c>
      <c r="AK125" s="112">
        <v>289</v>
      </c>
      <c r="AL125" s="112">
        <v>289</v>
      </c>
      <c r="AM125" s="112">
        <v>750</v>
      </c>
      <c r="AN125" s="112">
        <v>750</v>
      </c>
      <c r="AO125" s="112">
        <v>18</v>
      </c>
      <c r="AP125" s="112">
        <v>18</v>
      </c>
      <c r="AQ125" s="112">
        <v>18</v>
      </c>
      <c r="AR125" s="112">
        <v>18</v>
      </c>
      <c r="AS125" s="112">
        <v>18</v>
      </c>
      <c r="AT125" s="112">
        <v>18</v>
      </c>
      <c r="AU125" s="112">
        <v>18</v>
      </c>
      <c r="AV125" s="112">
        <v>750</v>
      </c>
      <c r="AW125" s="112">
        <v>750</v>
      </c>
      <c r="AX125" s="112">
        <v>750</v>
      </c>
      <c r="AY125" s="112">
        <v>155</v>
      </c>
      <c r="AZ125" s="112">
        <v>155</v>
      </c>
      <c r="BA125" s="112">
        <v>155</v>
      </c>
      <c r="BB125" s="112">
        <v>480</v>
      </c>
      <c r="BC125" s="112">
        <v>667</v>
      </c>
      <c r="BD125" s="112">
        <v>667</v>
      </c>
      <c r="BE125" s="112">
        <v>667</v>
      </c>
      <c r="BF125" s="112">
        <v>750</v>
      </c>
      <c r="BG125" s="112">
        <v>524</v>
      </c>
      <c r="BH125" s="112">
        <v>524</v>
      </c>
      <c r="BI125" s="112">
        <v>524</v>
      </c>
      <c r="BJ125" s="112">
        <v>524</v>
      </c>
      <c r="BK125" s="112">
        <v>524</v>
      </c>
      <c r="BL125" s="112">
        <v>20</v>
      </c>
      <c r="BM125" s="112">
        <v>750</v>
      </c>
      <c r="BN125" s="112">
        <v>750</v>
      </c>
      <c r="BO125" s="112">
        <v>750</v>
      </c>
      <c r="BP125" s="112">
        <v>750</v>
      </c>
      <c r="BQ125" s="112">
        <v>563</v>
      </c>
      <c r="BR125" s="112">
        <v>750</v>
      </c>
      <c r="BS125" s="112">
        <v>750</v>
      </c>
      <c r="BT125" s="112">
        <v>28</v>
      </c>
      <c r="BU125" s="112">
        <v>28</v>
      </c>
      <c r="BV125" s="112">
        <v>28</v>
      </c>
      <c r="BW125" s="112">
        <v>28</v>
      </c>
      <c r="BX125" s="112">
        <v>28</v>
      </c>
      <c r="BY125" s="112">
        <v>28</v>
      </c>
      <c r="BZ125" s="112">
        <v>729</v>
      </c>
      <c r="CA125" s="112">
        <v>729</v>
      </c>
      <c r="CB125" s="112">
        <v>679</v>
      </c>
      <c r="CC125" s="112">
        <v>729</v>
      </c>
      <c r="CD125" s="112">
        <v>729</v>
      </c>
      <c r="CE125" s="112">
        <v>729</v>
      </c>
      <c r="CF125" s="112">
        <v>729</v>
      </c>
      <c r="CG125" s="112">
        <v>729</v>
      </c>
      <c r="CH125" s="112">
        <v>113</v>
      </c>
      <c r="CI125" s="112">
        <v>134</v>
      </c>
      <c r="CJ125" s="112">
        <v>104</v>
      </c>
      <c r="CK125" s="112">
        <v>750</v>
      </c>
      <c r="CL125" s="112">
        <v>417</v>
      </c>
      <c r="CM125" s="112">
        <v>417</v>
      </c>
      <c r="CN125" s="112">
        <v>417</v>
      </c>
      <c r="CO125" s="112">
        <v>417</v>
      </c>
      <c r="CP125" s="112">
        <v>417</v>
      </c>
      <c r="CQ125" s="112">
        <v>431</v>
      </c>
      <c r="CR125" s="112">
        <v>431</v>
      </c>
      <c r="CS125" s="112">
        <v>431</v>
      </c>
      <c r="CT125" s="112">
        <v>431</v>
      </c>
      <c r="CU125" s="112">
        <v>431</v>
      </c>
      <c r="CV125" s="112">
        <v>433</v>
      </c>
      <c r="CW125" s="112">
        <v>433</v>
      </c>
      <c r="CX125" s="112">
        <v>433</v>
      </c>
      <c r="CY125" s="112">
        <v>405</v>
      </c>
      <c r="CZ125" s="112">
        <v>405</v>
      </c>
      <c r="DA125" s="112">
        <v>405</v>
      </c>
      <c r="DB125" s="112">
        <v>405</v>
      </c>
      <c r="DC125" s="112">
        <v>750</v>
      </c>
      <c r="DD125" s="112">
        <v>67</v>
      </c>
      <c r="DE125" s="112">
        <v>67</v>
      </c>
      <c r="DF125" s="112">
        <v>67</v>
      </c>
      <c r="DG125" s="112">
        <v>67</v>
      </c>
      <c r="DH125" s="112">
        <v>405</v>
      </c>
      <c r="DI125" s="112">
        <v>405</v>
      </c>
      <c r="DJ125" s="112">
        <v>405</v>
      </c>
      <c r="DK125" s="112">
        <v>750</v>
      </c>
      <c r="DL125" s="112">
        <v>750</v>
      </c>
      <c r="DM125" s="112">
        <v>53</v>
      </c>
      <c r="DN125" s="112">
        <v>53</v>
      </c>
      <c r="DO125" s="112">
        <v>49</v>
      </c>
      <c r="DP125" s="112">
        <v>49</v>
      </c>
      <c r="DQ125" s="112">
        <v>53</v>
      </c>
      <c r="DR125" s="112">
        <v>53</v>
      </c>
      <c r="DS125" s="112">
        <v>750</v>
      </c>
      <c r="DT125" s="112">
        <v>216</v>
      </c>
      <c r="DU125" s="112">
        <v>216</v>
      </c>
      <c r="DV125" s="112">
        <v>216</v>
      </c>
      <c r="DW125" s="112">
        <v>216</v>
      </c>
      <c r="DX125" s="112">
        <v>216</v>
      </c>
      <c r="DY125" s="112">
        <v>228</v>
      </c>
      <c r="DZ125" s="112">
        <v>228</v>
      </c>
      <c r="EA125" s="112">
        <v>228</v>
      </c>
      <c r="EB125" s="112">
        <v>219</v>
      </c>
      <c r="EC125" s="112">
        <v>219</v>
      </c>
      <c r="ED125" s="112">
        <v>219</v>
      </c>
      <c r="EE125" s="112">
        <v>219</v>
      </c>
      <c r="EF125" s="112">
        <v>750</v>
      </c>
      <c r="EG125" s="112">
        <v>73</v>
      </c>
      <c r="EH125" s="112">
        <v>73</v>
      </c>
      <c r="EI125" s="112">
        <v>73</v>
      </c>
      <c r="EJ125" s="112">
        <v>73</v>
      </c>
      <c r="EK125" s="112">
        <v>73</v>
      </c>
      <c r="EL125" s="112">
        <v>118</v>
      </c>
      <c r="EM125" s="112">
        <v>118</v>
      </c>
      <c r="EN125" s="112">
        <v>118</v>
      </c>
      <c r="EO125" s="112">
        <v>118</v>
      </c>
      <c r="EP125" s="112">
        <v>118</v>
      </c>
      <c r="EQ125" s="112">
        <v>750</v>
      </c>
      <c r="ER125" s="112">
        <v>750</v>
      </c>
      <c r="ES125" s="112">
        <v>88</v>
      </c>
      <c r="ET125" s="112">
        <v>88</v>
      </c>
      <c r="EU125" s="112">
        <v>88</v>
      </c>
      <c r="EV125" s="112">
        <v>88</v>
      </c>
      <c r="EW125" s="112">
        <v>750</v>
      </c>
      <c r="EX125" s="112">
        <v>750</v>
      </c>
      <c r="EY125" s="112">
        <v>750</v>
      </c>
      <c r="EZ125" s="112">
        <v>750</v>
      </c>
      <c r="FA125" s="112">
        <v>47</v>
      </c>
      <c r="FB125" s="112">
        <v>47</v>
      </c>
      <c r="FC125" s="112">
        <v>47</v>
      </c>
      <c r="FD125" s="112">
        <v>43</v>
      </c>
      <c r="FE125" s="112">
        <v>750</v>
      </c>
      <c r="FF125" s="112">
        <v>750</v>
      </c>
      <c r="FG125" s="112">
        <v>750</v>
      </c>
      <c r="FH125" s="112">
        <v>282</v>
      </c>
      <c r="FI125" s="112">
        <v>282</v>
      </c>
      <c r="FJ125" s="112">
        <v>282</v>
      </c>
      <c r="FK125" s="112">
        <v>282</v>
      </c>
      <c r="FL125" s="112">
        <v>282</v>
      </c>
      <c r="FM125" s="112">
        <v>282</v>
      </c>
      <c r="FN125" s="112">
        <v>282</v>
      </c>
      <c r="FO125" s="112">
        <v>750</v>
      </c>
      <c r="FP125" s="112">
        <v>750</v>
      </c>
      <c r="FQ125" s="112">
        <v>750</v>
      </c>
      <c r="FR125" s="112">
        <v>750</v>
      </c>
      <c r="FS125" s="112">
        <v>750</v>
      </c>
      <c r="FT125" s="112">
        <v>750</v>
      </c>
      <c r="FU125" s="112">
        <v>750</v>
      </c>
      <c r="FV125" s="112">
        <v>729</v>
      </c>
      <c r="FW125" s="112">
        <v>729</v>
      </c>
      <c r="FX125" s="112">
        <v>729</v>
      </c>
      <c r="FY125" s="112">
        <v>486</v>
      </c>
      <c r="FZ125" s="112">
        <v>486</v>
      </c>
      <c r="GA125" s="112">
        <v>486</v>
      </c>
      <c r="GB125" s="112">
        <v>486</v>
      </c>
      <c r="GC125" s="112">
        <v>243</v>
      </c>
      <c r="GD125" s="112">
        <v>243</v>
      </c>
      <c r="GE125" s="112">
        <v>243</v>
      </c>
      <c r="GF125" s="112">
        <v>243</v>
      </c>
      <c r="GG125" s="112">
        <v>243</v>
      </c>
      <c r="GH125" s="112">
        <v>243</v>
      </c>
      <c r="GI125" s="112">
        <v>243</v>
      </c>
      <c r="GJ125" s="112">
        <v>750</v>
      </c>
      <c r="GK125" s="112">
        <v>750</v>
      </c>
      <c r="GL125" s="112">
        <v>750</v>
      </c>
      <c r="GM125" s="112">
        <v>750</v>
      </c>
      <c r="GN125" s="112">
        <v>750</v>
      </c>
      <c r="GO125" s="112">
        <v>750</v>
      </c>
      <c r="GP125" s="112">
        <v>750</v>
      </c>
      <c r="GQ125" s="112">
        <v>750</v>
      </c>
      <c r="GR125" s="112">
        <v>750</v>
      </c>
      <c r="GS125" s="112">
        <v>750</v>
      </c>
      <c r="GT125" s="112">
        <v>750</v>
      </c>
      <c r="GU125" s="112">
        <v>750</v>
      </c>
      <c r="GV125" s="112">
        <v>750</v>
      </c>
      <c r="GW125" s="112">
        <v>750</v>
      </c>
      <c r="GX125" s="112">
        <v>750</v>
      </c>
      <c r="GY125" s="112">
        <v>373</v>
      </c>
      <c r="GZ125" s="112">
        <v>373</v>
      </c>
      <c r="HA125" s="112">
        <v>373</v>
      </c>
      <c r="HB125" s="112">
        <v>750</v>
      </c>
      <c r="HC125" s="112">
        <v>750</v>
      </c>
      <c r="HD125" s="112">
        <v>750</v>
      </c>
      <c r="HE125" s="112">
        <v>750</v>
      </c>
      <c r="HF125" s="112">
        <v>750</v>
      </c>
      <c r="HG125" s="112">
        <v>750</v>
      </c>
      <c r="HH125" s="112">
        <v>750</v>
      </c>
      <c r="HI125" s="112">
        <v>750</v>
      </c>
      <c r="HJ125" s="112">
        <v>750</v>
      </c>
      <c r="HK125" s="112">
        <v>750</v>
      </c>
      <c r="HL125" s="112">
        <v>750</v>
      </c>
      <c r="HM125" s="112">
        <v>750</v>
      </c>
      <c r="HN125" s="112">
        <v>750</v>
      </c>
      <c r="HO125" s="112">
        <v>750</v>
      </c>
      <c r="HP125" s="112">
        <v>750</v>
      </c>
      <c r="HQ125" s="112">
        <v>750</v>
      </c>
      <c r="HR125" s="112">
        <v>750</v>
      </c>
      <c r="HS125" s="112">
        <v>750</v>
      </c>
      <c r="HT125" s="112">
        <v>750</v>
      </c>
      <c r="HU125" s="112">
        <v>405</v>
      </c>
      <c r="HV125" s="112">
        <v>750</v>
      </c>
      <c r="HW125" s="112">
        <v>305</v>
      </c>
      <c r="HX125" s="112">
        <v>75</v>
      </c>
      <c r="HY125" s="111">
        <v>50</v>
      </c>
      <c r="HZ125" s="111">
        <v>50</v>
      </c>
      <c r="IA125" s="111">
        <v>50</v>
      </c>
      <c r="IB125" s="111">
        <v>50</v>
      </c>
      <c r="IC125" s="111">
        <v>50</v>
      </c>
      <c r="ID125" s="111">
        <v>50</v>
      </c>
      <c r="IE125" s="111">
        <v>50</v>
      </c>
      <c r="IF125" s="111">
        <v>50</v>
      </c>
      <c r="IG125" s="111">
        <v>105</v>
      </c>
      <c r="IH125" s="111">
        <v>1</v>
      </c>
      <c r="II125" s="111">
        <v>1</v>
      </c>
      <c r="IJ125" s="111">
        <v>1</v>
      </c>
      <c r="IK125" s="111">
        <v>229</v>
      </c>
      <c r="IL125" s="111">
        <v>229</v>
      </c>
    </row>
    <row r="126" spans="1:246" s="18" customFormat="1" ht="12.75" customHeight="1" hidden="1" outlineLevel="1" thickBot="1">
      <c r="A126" s="48" t="s">
        <v>237</v>
      </c>
      <c r="B126" s="71">
        <v>4</v>
      </c>
      <c r="C126" s="71">
        <v>99</v>
      </c>
      <c r="D126" s="71">
        <v>5</v>
      </c>
      <c r="E126" s="71">
        <v>1</v>
      </c>
      <c r="F126" s="71">
        <v>3</v>
      </c>
      <c r="G126" s="102">
        <f t="shared" si="4"/>
        <v>499513</v>
      </c>
      <c r="H126" s="22" t="s">
        <v>173</v>
      </c>
      <c r="I126" s="47" t="s">
        <v>251</v>
      </c>
      <c r="J126" s="111">
        <v>114.51194968553459</v>
      </c>
      <c r="K126" s="111">
        <v>1970.8559892328399</v>
      </c>
      <c r="L126" s="111">
        <v>23.10921052631579</v>
      </c>
      <c r="M126" s="111">
        <v>3.815051020408163</v>
      </c>
      <c r="N126" s="111">
        <v>28.837876614060256</v>
      </c>
      <c r="O126" s="111">
        <v>49.35437589670014</v>
      </c>
      <c r="P126" s="111">
        <v>10.18651362984218</v>
      </c>
      <c r="Q126" s="111">
        <v>11.621233859397417</v>
      </c>
      <c r="R126" s="111">
        <v>43.71859296482412</v>
      </c>
      <c r="S126" s="111">
        <v>40.20100502512563</v>
      </c>
      <c r="T126" s="111">
        <v>16.08040201005025</v>
      </c>
      <c r="U126" s="111">
        <v>97.5</v>
      </c>
      <c r="V126" s="111">
        <v>52.16410256410256</v>
      </c>
      <c r="W126" s="111">
        <v>72.75</v>
      </c>
      <c r="X126" s="111">
        <v>4.768041237113402</v>
      </c>
      <c r="Y126" s="111">
        <v>30.02577319587629</v>
      </c>
      <c r="Z126" s="111">
        <v>69.20103092783505</v>
      </c>
      <c r="AA126" s="111">
        <v>3.350515463917526</v>
      </c>
      <c r="AB126" s="111">
        <v>2.7061855670103094</v>
      </c>
      <c r="AC126" s="111">
        <v>2.963917525773196</v>
      </c>
      <c r="AD126" s="111">
        <v>1.5463917525773196</v>
      </c>
      <c r="AE126" s="111">
        <v>69.25</v>
      </c>
      <c r="AF126" s="111">
        <v>30</v>
      </c>
      <c r="AG126" s="111">
        <v>12.625</v>
      </c>
      <c r="AH126" s="111">
        <v>36.75</v>
      </c>
      <c r="AI126" s="111">
        <v>52.72108843537415</v>
      </c>
      <c r="AJ126" s="111">
        <v>15.646258503401361</v>
      </c>
      <c r="AK126" s="111">
        <v>41.156462585034014</v>
      </c>
      <c r="AL126" s="111">
        <v>66.66666666666667</v>
      </c>
      <c r="AM126" s="111">
        <v>28.625</v>
      </c>
      <c r="AN126" s="111">
        <v>3.375</v>
      </c>
      <c r="AO126" s="111">
        <v>29.62962962962963</v>
      </c>
      <c r="AP126" s="111">
        <v>7.407407407407407</v>
      </c>
      <c r="AQ126" s="111">
        <v>11.11111111111111</v>
      </c>
      <c r="AR126" s="111">
        <v>18.51851851851852</v>
      </c>
      <c r="AS126" s="111">
        <v>59.25925925925926</v>
      </c>
      <c r="AT126" s="111">
        <v>7.407407407407407</v>
      </c>
      <c r="AU126" s="111">
        <v>11.11111111111111</v>
      </c>
      <c r="AV126" s="111">
        <v>22.25</v>
      </c>
      <c r="AW126" s="111">
        <v>17.125</v>
      </c>
      <c r="AX126" s="111">
        <v>11.75</v>
      </c>
      <c r="AY126" s="111">
        <v>27.956989247311828</v>
      </c>
      <c r="AZ126" s="111">
        <v>10.75268817204301</v>
      </c>
      <c r="BA126" s="111">
        <v>61.29032258064516</v>
      </c>
      <c r="BB126" s="111">
        <v>7.815018315018315</v>
      </c>
      <c r="BC126" s="111">
        <v>17.692307692307693</v>
      </c>
      <c r="BD126" s="111">
        <v>10.512820512820513</v>
      </c>
      <c r="BE126" s="111">
        <v>71.7948717948718</v>
      </c>
      <c r="BF126" s="111">
        <v>71.375</v>
      </c>
      <c r="BG126" s="111">
        <v>74.6059544658494</v>
      </c>
      <c r="BH126" s="111">
        <v>3.852889667250438</v>
      </c>
      <c r="BI126" s="111">
        <v>0.17513134851138354</v>
      </c>
      <c r="BJ126" s="111">
        <v>3.502626970227671</v>
      </c>
      <c r="BK126" s="111">
        <v>9.281961471103328</v>
      </c>
      <c r="BL126" s="111">
        <v>23.25581395348837</v>
      </c>
      <c r="BM126" s="111">
        <v>37.125</v>
      </c>
      <c r="BN126" s="111">
        <v>8.625</v>
      </c>
      <c r="BO126" s="111">
        <v>13.5</v>
      </c>
      <c r="BP126" s="111">
        <v>21.375</v>
      </c>
      <c r="BQ126" s="111">
        <v>66.66666666666667</v>
      </c>
      <c r="BR126" s="111">
        <v>6</v>
      </c>
      <c r="BS126" s="111">
        <v>2</v>
      </c>
      <c r="BT126" s="111">
        <v>43.75</v>
      </c>
      <c r="BU126" s="111">
        <v>37.5</v>
      </c>
      <c r="BV126" s="111">
        <v>43.75</v>
      </c>
      <c r="BW126" s="111">
        <v>12.5</v>
      </c>
      <c r="BX126" s="111">
        <v>43.75</v>
      </c>
      <c r="BY126" s="111">
        <v>43.75</v>
      </c>
      <c r="BZ126" s="111">
        <v>27.564102564102566</v>
      </c>
      <c r="CA126" s="111">
        <v>20.512820512820515</v>
      </c>
      <c r="CB126" s="111">
        <v>14.852941176470589</v>
      </c>
      <c r="CC126" s="111">
        <v>10.897435897435898</v>
      </c>
      <c r="CD126" s="111">
        <v>18.333333333333332</v>
      </c>
      <c r="CE126" s="111">
        <v>22.564102564102566</v>
      </c>
      <c r="CF126" s="111">
        <v>15</v>
      </c>
      <c r="CG126" s="111">
        <v>17.435897435897434</v>
      </c>
      <c r="CH126" s="111">
        <v>43.27</v>
      </c>
      <c r="CI126" s="111">
        <v>17.552</v>
      </c>
      <c r="CJ126" s="111">
        <v>44</v>
      </c>
      <c r="CK126" s="111">
        <v>72.75</v>
      </c>
      <c r="CL126" s="111">
        <v>27.98573975044563</v>
      </c>
      <c r="CM126" s="111">
        <v>22.10338680926916</v>
      </c>
      <c r="CN126" s="111">
        <v>17.112299465240643</v>
      </c>
      <c r="CO126" s="111">
        <v>12.655971479500892</v>
      </c>
      <c r="CP126" s="111">
        <v>20.142602495543674</v>
      </c>
      <c r="CQ126" s="111">
        <v>35.42757417102967</v>
      </c>
      <c r="CR126" s="111">
        <v>12.565445026178011</v>
      </c>
      <c r="CS126" s="111">
        <v>7.155322862129145</v>
      </c>
      <c r="CT126" s="111">
        <v>4.013961605584642</v>
      </c>
      <c r="CU126" s="111">
        <v>40.83769633507853</v>
      </c>
      <c r="CV126" s="111">
        <v>14.590747330960854</v>
      </c>
      <c r="CW126" s="111">
        <v>71.35231316725978</v>
      </c>
      <c r="CX126" s="111">
        <v>14.05693950177936</v>
      </c>
      <c r="CY126" s="111">
        <v>44.04332129963899</v>
      </c>
      <c r="CZ126" s="111">
        <v>15.342960288808664</v>
      </c>
      <c r="DA126" s="111">
        <v>4.332129963898917</v>
      </c>
      <c r="DB126" s="111">
        <v>36.28158844765343</v>
      </c>
      <c r="DC126" s="111">
        <v>12.5</v>
      </c>
      <c r="DD126" s="111">
        <v>58</v>
      </c>
      <c r="DE126" s="111">
        <v>84</v>
      </c>
      <c r="DF126" s="111">
        <v>85</v>
      </c>
      <c r="DG126" s="111">
        <v>27</v>
      </c>
      <c r="DH126" s="111">
        <v>25.26501766784452</v>
      </c>
      <c r="DI126" s="111">
        <v>6.713780918727915</v>
      </c>
      <c r="DJ126" s="111">
        <v>68.02120141342756</v>
      </c>
      <c r="DK126" s="111">
        <v>76.5</v>
      </c>
      <c r="DL126" s="111">
        <v>18.25</v>
      </c>
      <c r="DM126" s="111">
        <v>44.75524475524475</v>
      </c>
      <c r="DN126" s="111">
        <v>43.35664335664335</v>
      </c>
      <c r="DO126" s="111">
        <v>20.714285714285715</v>
      </c>
      <c r="DP126" s="111">
        <v>32.857142857142854</v>
      </c>
      <c r="DQ126" s="111">
        <v>40.27777777777778</v>
      </c>
      <c r="DR126" s="111">
        <v>35.416666666666664</v>
      </c>
      <c r="DS126" s="111">
        <v>25.375</v>
      </c>
      <c r="DT126" s="111">
        <v>46.276595744680854</v>
      </c>
      <c r="DU126" s="111">
        <v>19.680851063829788</v>
      </c>
      <c r="DV126" s="111">
        <v>15.957446808510639</v>
      </c>
      <c r="DW126" s="111">
        <v>7.9787234042553195</v>
      </c>
      <c r="DX126" s="111">
        <v>10.106382978723405</v>
      </c>
      <c r="DY126" s="111">
        <v>21.1340206185567</v>
      </c>
      <c r="DZ126" s="111">
        <v>61.855670103092784</v>
      </c>
      <c r="EA126" s="111">
        <v>17.010309278350515</v>
      </c>
      <c r="EB126" s="111">
        <v>32.30769230769231</v>
      </c>
      <c r="EC126" s="111">
        <v>27.692307692307693</v>
      </c>
      <c r="ED126" s="111">
        <v>1.0256410256410255</v>
      </c>
      <c r="EE126" s="111">
        <v>38.97435897435897</v>
      </c>
      <c r="EF126" s="111">
        <v>14.375</v>
      </c>
      <c r="EG126" s="111">
        <v>74.78260869565217</v>
      </c>
      <c r="EH126" s="111">
        <v>77.3913043478261</v>
      </c>
      <c r="EI126" s="111">
        <v>22.608695652173914</v>
      </c>
      <c r="EJ126" s="111">
        <v>67.82608695652173</v>
      </c>
      <c r="EK126" s="111">
        <v>21.73913043478261</v>
      </c>
      <c r="EL126" s="111">
        <v>65.53672316384181</v>
      </c>
      <c r="EM126" s="111">
        <v>45.76271186440678</v>
      </c>
      <c r="EN126" s="111">
        <v>24.858757062146893</v>
      </c>
      <c r="EO126" s="111">
        <v>31.638418079096045</v>
      </c>
      <c r="EP126" s="111">
        <v>22.598870056497177</v>
      </c>
      <c r="EQ126" s="111">
        <v>7.875</v>
      </c>
      <c r="ER126" s="111">
        <v>9.5</v>
      </c>
      <c r="ES126" s="111">
        <v>8.181818181818182</v>
      </c>
      <c r="ET126" s="111">
        <v>22.727272727272727</v>
      </c>
      <c r="EU126" s="111">
        <v>0</v>
      </c>
      <c r="EV126" s="111">
        <v>65.45454545454545</v>
      </c>
      <c r="EW126" s="111">
        <v>11.75</v>
      </c>
      <c r="EX126" s="111">
        <v>9.375</v>
      </c>
      <c r="EY126" s="111">
        <v>21</v>
      </c>
      <c r="EZ126" s="111">
        <v>3</v>
      </c>
      <c r="FA126" s="111">
        <v>30.58823529411765</v>
      </c>
      <c r="FB126" s="111">
        <v>31.764705882352942</v>
      </c>
      <c r="FC126" s="111">
        <v>37.64705882352941</v>
      </c>
      <c r="FD126" s="111">
        <v>10.112359550561798</v>
      </c>
      <c r="FE126" s="111">
        <v>29.75</v>
      </c>
      <c r="FF126" s="111">
        <v>28.875</v>
      </c>
      <c r="FG126" s="111">
        <v>21.625</v>
      </c>
      <c r="FH126" s="111">
        <v>13.128491620111731</v>
      </c>
      <c r="FI126" s="111">
        <v>13.40782122905028</v>
      </c>
      <c r="FJ126" s="111">
        <v>17.039106145251395</v>
      </c>
      <c r="FK126" s="111">
        <v>13.40782122905028</v>
      </c>
      <c r="FL126" s="111">
        <v>8.938547486033519</v>
      </c>
      <c r="FM126" s="111">
        <v>21.508379888268156</v>
      </c>
      <c r="FN126" s="111">
        <v>8.659217877094973</v>
      </c>
      <c r="FO126" s="111">
        <v>36.375</v>
      </c>
      <c r="FP126" s="111">
        <v>27.25</v>
      </c>
      <c r="FQ126" s="111">
        <v>26.875</v>
      </c>
      <c r="FR126" s="111">
        <v>35.5</v>
      </c>
      <c r="FS126" s="111">
        <v>33.125</v>
      </c>
      <c r="FT126" s="111">
        <v>20.5</v>
      </c>
      <c r="FU126" s="111">
        <v>87.625</v>
      </c>
      <c r="FV126" s="111">
        <v>35.75909661229611</v>
      </c>
      <c r="FW126" s="111">
        <v>48.180677540777914</v>
      </c>
      <c r="FX126" s="111">
        <v>16.060225846925974</v>
      </c>
      <c r="FY126" s="111">
        <v>49.62630792227205</v>
      </c>
      <c r="FZ126" s="111">
        <v>69.80568011958147</v>
      </c>
      <c r="GA126" s="111">
        <v>43.04932735426009</v>
      </c>
      <c r="GB126" s="111">
        <v>49.92526158445441</v>
      </c>
      <c r="GC126" s="111">
        <v>64.84375</v>
      </c>
      <c r="GD126" s="111">
        <v>54.6875</v>
      </c>
      <c r="GE126" s="111">
        <v>33.59375</v>
      </c>
      <c r="GF126" s="111">
        <v>20.3125</v>
      </c>
      <c r="GG126" s="111">
        <v>38.28125</v>
      </c>
      <c r="GH126" s="111">
        <v>45.3125</v>
      </c>
      <c r="GI126" s="111">
        <v>22.65625</v>
      </c>
      <c r="GJ126" s="111">
        <v>33.75</v>
      </c>
      <c r="GK126" s="111">
        <v>1.25</v>
      </c>
      <c r="GL126" s="111">
        <v>66.875</v>
      </c>
      <c r="GM126" s="111">
        <v>1.75</v>
      </c>
      <c r="GN126" s="111">
        <v>67</v>
      </c>
      <c r="GO126" s="111">
        <v>3</v>
      </c>
      <c r="GP126" s="111">
        <v>39</v>
      </c>
      <c r="GQ126" s="111">
        <v>2</v>
      </c>
      <c r="GR126" s="111">
        <v>25.75</v>
      </c>
      <c r="GS126" s="111">
        <v>1.875</v>
      </c>
      <c r="GT126" s="111">
        <v>42.375</v>
      </c>
      <c r="GU126" s="111">
        <v>2.125</v>
      </c>
      <c r="GV126" s="111">
        <v>56</v>
      </c>
      <c r="GW126" s="111">
        <v>2.25</v>
      </c>
      <c r="GX126" s="111">
        <v>54.375</v>
      </c>
      <c r="GY126" s="111">
        <v>32.40506329113924</v>
      </c>
      <c r="GZ126" s="111">
        <v>63.037974683544306</v>
      </c>
      <c r="HA126" s="111">
        <v>4.556962025316456</v>
      </c>
      <c r="HB126" s="111">
        <v>41.375</v>
      </c>
      <c r="HC126" s="111">
        <v>29.625</v>
      </c>
      <c r="HD126" s="111">
        <v>36.75</v>
      </c>
      <c r="HE126" s="111">
        <v>16.375</v>
      </c>
      <c r="HF126" s="111">
        <v>28.375</v>
      </c>
      <c r="HG126" s="111">
        <v>29.75</v>
      </c>
      <c r="HH126" s="111">
        <v>28.375</v>
      </c>
      <c r="HI126" s="111">
        <v>30.375</v>
      </c>
      <c r="HJ126" s="111">
        <v>16.375</v>
      </c>
      <c r="HK126" s="111">
        <v>13.375</v>
      </c>
      <c r="HL126" s="111">
        <v>13.125</v>
      </c>
      <c r="HM126" s="111">
        <v>21.625</v>
      </c>
      <c r="HN126" s="111">
        <v>25.625</v>
      </c>
      <c r="HO126" s="111">
        <v>29.75</v>
      </c>
      <c r="HP126" s="111">
        <v>23.625</v>
      </c>
      <c r="HQ126" s="111">
        <v>27.875</v>
      </c>
      <c r="HR126" s="111">
        <v>24.125</v>
      </c>
      <c r="HS126" s="111">
        <v>24.5</v>
      </c>
      <c r="HT126" s="111">
        <v>35.5</v>
      </c>
      <c r="HU126" s="111">
        <v>45.42253521126761</v>
      </c>
      <c r="HV126" s="111">
        <v>35.25</v>
      </c>
      <c r="HW126" s="111">
        <v>61.347517730496456</v>
      </c>
      <c r="HX126" s="111">
        <v>31.48148148148148</v>
      </c>
      <c r="HY126" s="111">
        <v>95.04950495049505</v>
      </c>
      <c r="HZ126" s="111">
        <v>25.742574257425744</v>
      </c>
      <c r="IA126" s="111">
        <v>26.73267326732673</v>
      </c>
      <c r="IB126" s="111">
        <v>38.613861386138616</v>
      </c>
      <c r="IC126" s="111">
        <v>9.900990099009901</v>
      </c>
      <c r="ID126" s="111">
        <v>12.871287128712872</v>
      </c>
      <c r="IE126" s="111">
        <v>23</v>
      </c>
      <c r="IF126" s="111">
        <v>47.524752475247524</v>
      </c>
      <c r="IG126" s="111">
        <v>1.2269938650306749</v>
      </c>
      <c r="IH126" s="111">
        <v>0</v>
      </c>
      <c r="II126" s="111">
        <v>100</v>
      </c>
      <c r="IJ126" s="111">
        <v>0</v>
      </c>
      <c r="IK126" s="111">
        <v>20.425531914893618</v>
      </c>
      <c r="IL126" s="111">
        <v>36.59574468085106</v>
      </c>
    </row>
    <row r="127" spans="1:246" s="18" customFormat="1" ht="12.75" customHeight="1" hidden="1" outlineLevel="2" thickBot="1">
      <c r="A127" s="121" t="s">
        <v>237</v>
      </c>
      <c r="B127" s="71">
        <v>4</v>
      </c>
      <c r="C127" s="71">
        <v>99</v>
      </c>
      <c r="D127" s="71">
        <v>5</v>
      </c>
      <c r="E127" s="71">
        <v>2</v>
      </c>
      <c r="F127" s="71">
        <v>3</v>
      </c>
      <c r="G127" s="102">
        <f t="shared" si="4"/>
        <v>499523</v>
      </c>
      <c r="H127" s="122" t="s">
        <v>173</v>
      </c>
      <c r="I127" s="123" t="s">
        <v>235</v>
      </c>
      <c r="J127" s="112">
        <v>795</v>
      </c>
      <c r="K127" s="112">
        <v>743</v>
      </c>
      <c r="L127" s="112">
        <v>760</v>
      </c>
      <c r="M127" s="112">
        <v>784</v>
      </c>
      <c r="N127" s="112">
        <v>697</v>
      </c>
      <c r="O127" s="112">
        <v>697</v>
      </c>
      <c r="P127" s="112">
        <v>697</v>
      </c>
      <c r="Q127" s="112">
        <v>697</v>
      </c>
      <c r="R127" s="112">
        <v>796</v>
      </c>
      <c r="S127" s="112">
        <v>796</v>
      </c>
      <c r="T127" s="112">
        <v>796</v>
      </c>
      <c r="U127" s="112">
        <v>800</v>
      </c>
      <c r="V127" s="112">
        <v>780</v>
      </c>
      <c r="W127" s="112">
        <v>800</v>
      </c>
      <c r="X127" s="112">
        <v>776</v>
      </c>
      <c r="Y127" s="112">
        <v>776</v>
      </c>
      <c r="Z127" s="112">
        <v>776</v>
      </c>
      <c r="AA127" s="112">
        <v>776</v>
      </c>
      <c r="AB127" s="112">
        <v>776</v>
      </c>
      <c r="AC127" s="112">
        <v>776</v>
      </c>
      <c r="AD127" s="112">
        <v>776</v>
      </c>
      <c r="AE127" s="112">
        <v>800</v>
      </c>
      <c r="AF127" s="112">
        <v>800</v>
      </c>
      <c r="AG127" s="112">
        <v>800</v>
      </c>
      <c r="AH127" s="112">
        <v>800</v>
      </c>
      <c r="AI127" s="112">
        <v>294</v>
      </c>
      <c r="AJ127" s="112">
        <v>294</v>
      </c>
      <c r="AK127" s="112">
        <v>294</v>
      </c>
      <c r="AL127" s="112">
        <v>294</v>
      </c>
      <c r="AM127" s="112">
        <v>800</v>
      </c>
      <c r="AN127" s="112">
        <v>800</v>
      </c>
      <c r="AO127" s="112">
        <v>27</v>
      </c>
      <c r="AP127" s="112">
        <v>27</v>
      </c>
      <c r="AQ127" s="112">
        <v>27</v>
      </c>
      <c r="AR127" s="112">
        <v>27</v>
      </c>
      <c r="AS127" s="112">
        <v>27</v>
      </c>
      <c r="AT127" s="112">
        <v>27</v>
      </c>
      <c r="AU127" s="112">
        <v>27</v>
      </c>
      <c r="AV127" s="112">
        <v>800</v>
      </c>
      <c r="AW127" s="112">
        <v>800</v>
      </c>
      <c r="AX127" s="112">
        <v>800</v>
      </c>
      <c r="AY127" s="112">
        <v>93</v>
      </c>
      <c r="AZ127" s="112">
        <v>93</v>
      </c>
      <c r="BA127" s="112">
        <v>93</v>
      </c>
      <c r="BB127" s="112">
        <v>546</v>
      </c>
      <c r="BC127" s="112">
        <v>780</v>
      </c>
      <c r="BD127" s="112">
        <v>780</v>
      </c>
      <c r="BE127" s="112">
        <v>780</v>
      </c>
      <c r="BF127" s="112">
        <v>800</v>
      </c>
      <c r="BG127" s="112">
        <v>571</v>
      </c>
      <c r="BH127" s="112">
        <v>571</v>
      </c>
      <c r="BI127" s="112">
        <v>571</v>
      </c>
      <c r="BJ127" s="112">
        <v>571</v>
      </c>
      <c r="BK127" s="112">
        <v>571</v>
      </c>
      <c r="BL127" s="112">
        <v>43</v>
      </c>
      <c r="BM127" s="112">
        <v>800</v>
      </c>
      <c r="BN127" s="112">
        <v>800</v>
      </c>
      <c r="BO127" s="112">
        <v>800</v>
      </c>
      <c r="BP127" s="112">
        <v>800</v>
      </c>
      <c r="BQ127" s="112">
        <v>627</v>
      </c>
      <c r="BR127" s="112">
        <v>800</v>
      </c>
      <c r="BS127" s="112">
        <v>800</v>
      </c>
      <c r="BT127" s="112">
        <v>16</v>
      </c>
      <c r="BU127" s="112">
        <v>16</v>
      </c>
      <c r="BV127" s="112">
        <v>16</v>
      </c>
      <c r="BW127" s="112">
        <v>16</v>
      </c>
      <c r="BX127" s="112">
        <v>16</v>
      </c>
      <c r="BY127" s="112">
        <v>16</v>
      </c>
      <c r="BZ127" s="112">
        <v>780</v>
      </c>
      <c r="CA127" s="112">
        <v>780</v>
      </c>
      <c r="CB127" s="112">
        <v>680</v>
      </c>
      <c r="CC127" s="112">
        <v>780</v>
      </c>
      <c r="CD127" s="112">
        <v>780</v>
      </c>
      <c r="CE127" s="112">
        <v>780</v>
      </c>
      <c r="CF127" s="112">
        <v>780</v>
      </c>
      <c r="CG127" s="112">
        <v>780</v>
      </c>
      <c r="CH127" s="112">
        <v>200</v>
      </c>
      <c r="CI127" s="112">
        <v>125</v>
      </c>
      <c r="CJ127" s="112">
        <v>175</v>
      </c>
      <c r="CK127" s="112">
        <v>800</v>
      </c>
      <c r="CL127" s="112">
        <v>561</v>
      </c>
      <c r="CM127" s="112">
        <v>561</v>
      </c>
      <c r="CN127" s="112">
        <v>561</v>
      </c>
      <c r="CO127" s="112">
        <v>561</v>
      </c>
      <c r="CP127" s="112">
        <v>561</v>
      </c>
      <c r="CQ127" s="112">
        <v>573</v>
      </c>
      <c r="CR127" s="112">
        <v>573</v>
      </c>
      <c r="CS127" s="112">
        <v>573</v>
      </c>
      <c r="CT127" s="112">
        <v>573</v>
      </c>
      <c r="CU127" s="112">
        <v>573</v>
      </c>
      <c r="CV127" s="112">
        <v>562</v>
      </c>
      <c r="CW127" s="112">
        <v>562</v>
      </c>
      <c r="CX127" s="112">
        <v>562</v>
      </c>
      <c r="CY127" s="112">
        <v>554</v>
      </c>
      <c r="CZ127" s="112">
        <v>554</v>
      </c>
      <c r="DA127" s="112">
        <v>554</v>
      </c>
      <c r="DB127" s="112">
        <v>554</v>
      </c>
      <c r="DC127" s="112">
        <v>800</v>
      </c>
      <c r="DD127" s="112">
        <v>100</v>
      </c>
      <c r="DE127" s="112">
        <v>100</v>
      </c>
      <c r="DF127" s="112">
        <v>100</v>
      </c>
      <c r="DG127" s="112">
        <v>100</v>
      </c>
      <c r="DH127" s="112">
        <v>566</v>
      </c>
      <c r="DI127" s="112">
        <v>566</v>
      </c>
      <c r="DJ127" s="112">
        <v>566</v>
      </c>
      <c r="DK127" s="112">
        <v>800</v>
      </c>
      <c r="DL127" s="112">
        <v>800</v>
      </c>
      <c r="DM127" s="112">
        <v>143</v>
      </c>
      <c r="DN127" s="112">
        <v>143</v>
      </c>
      <c r="DO127" s="112">
        <v>140</v>
      </c>
      <c r="DP127" s="112">
        <v>140</v>
      </c>
      <c r="DQ127" s="112">
        <v>144</v>
      </c>
      <c r="DR127" s="112">
        <v>144</v>
      </c>
      <c r="DS127" s="112">
        <v>800</v>
      </c>
      <c r="DT127" s="112">
        <v>188</v>
      </c>
      <c r="DU127" s="112">
        <v>188</v>
      </c>
      <c r="DV127" s="112">
        <v>188</v>
      </c>
      <c r="DW127" s="112">
        <v>188</v>
      </c>
      <c r="DX127" s="112">
        <v>188</v>
      </c>
      <c r="DY127" s="112">
        <v>194</v>
      </c>
      <c r="DZ127" s="112">
        <v>194</v>
      </c>
      <c r="EA127" s="112">
        <v>194</v>
      </c>
      <c r="EB127" s="112">
        <v>195</v>
      </c>
      <c r="EC127" s="112">
        <v>195</v>
      </c>
      <c r="ED127" s="112">
        <v>195</v>
      </c>
      <c r="EE127" s="112">
        <v>195</v>
      </c>
      <c r="EF127" s="112">
        <v>800</v>
      </c>
      <c r="EG127" s="112">
        <v>115</v>
      </c>
      <c r="EH127" s="112">
        <v>115</v>
      </c>
      <c r="EI127" s="112">
        <v>115</v>
      </c>
      <c r="EJ127" s="112">
        <v>115</v>
      </c>
      <c r="EK127" s="112">
        <v>115</v>
      </c>
      <c r="EL127" s="112">
        <v>177</v>
      </c>
      <c r="EM127" s="112">
        <v>177</v>
      </c>
      <c r="EN127" s="112">
        <v>177</v>
      </c>
      <c r="EO127" s="112">
        <v>177</v>
      </c>
      <c r="EP127" s="112">
        <v>177</v>
      </c>
      <c r="EQ127" s="112">
        <v>800</v>
      </c>
      <c r="ER127" s="112">
        <v>800</v>
      </c>
      <c r="ES127" s="112">
        <v>110</v>
      </c>
      <c r="ET127" s="112">
        <v>110</v>
      </c>
      <c r="EU127" s="112">
        <v>110</v>
      </c>
      <c r="EV127" s="112">
        <v>110</v>
      </c>
      <c r="EW127" s="112">
        <v>800</v>
      </c>
      <c r="EX127" s="112">
        <v>800</v>
      </c>
      <c r="EY127" s="112">
        <v>800</v>
      </c>
      <c r="EZ127" s="112">
        <v>800</v>
      </c>
      <c r="FA127" s="112">
        <v>85</v>
      </c>
      <c r="FB127" s="112">
        <v>85</v>
      </c>
      <c r="FC127" s="112">
        <v>85</v>
      </c>
      <c r="FD127" s="112">
        <v>89</v>
      </c>
      <c r="FE127" s="112">
        <v>800</v>
      </c>
      <c r="FF127" s="112">
        <v>800</v>
      </c>
      <c r="FG127" s="112">
        <v>800</v>
      </c>
      <c r="FH127" s="112">
        <v>358</v>
      </c>
      <c r="FI127" s="112">
        <v>358</v>
      </c>
      <c r="FJ127" s="112">
        <v>358</v>
      </c>
      <c r="FK127" s="112">
        <v>358</v>
      </c>
      <c r="FL127" s="112">
        <v>358</v>
      </c>
      <c r="FM127" s="112">
        <v>358</v>
      </c>
      <c r="FN127" s="112">
        <v>358</v>
      </c>
      <c r="FO127" s="112">
        <v>800</v>
      </c>
      <c r="FP127" s="112">
        <v>800</v>
      </c>
      <c r="FQ127" s="112">
        <v>800</v>
      </c>
      <c r="FR127" s="112">
        <v>800</v>
      </c>
      <c r="FS127" s="112">
        <v>800</v>
      </c>
      <c r="FT127" s="112">
        <v>800</v>
      </c>
      <c r="FU127" s="112">
        <v>800</v>
      </c>
      <c r="FV127" s="112">
        <v>797</v>
      </c>
      <c r="FW127" s="112">
        <v>797</v>
      </c>
      <c r="FX127" s="112">
        <v>797</v>
      </c>
      <c r="FY127" s="112">
        <v>669</v>
      </c>
      <c r="FZ127" s="112">
        <v>669</v>
      </c>
      <c r="GA127" s="112">
        <v>669</v>
      </c>
      <c r="GB127" s="112">
        <v>669</v>
      </c>
      <c r="GC127" s="112">
        <v>128</v>
      </c>
      <c r="GD127" s="112">
        <v>128</v>
      </c>
      <c r="GE127" s="112">
        <v>128</v>
      </c>
      <c r="GF127" s="112">
        <v>128</v>
      </c>
      <c r="GG127" s="112">
        <v>128</v>
      </c>
      <c r="GH127" s="112">
        <v>128</v>
      </c>
      <c r="GI127" s="112">
        <v>128</v>
      </c>
      <c r="GJ127" s="112">
        <v>800</v>
      </c>
      <c r="GK127" s="112">
        <v>800</v>
      </c>
      <c r="GL127" s="112">
        <v>800</v>
      </c>
      <c r="GM127" s="112">
        <v>800</v>
      </c>
      <c r="GN127" s="112">
        <v>800</v>
      </c>
      <c r="GO127" s="112">
        <v>800</v>
      </c>
      <c r="GP127" s="112">
        <v>800</v>
      </c>
      <c r="GQ127" s="112">
        <v>800</v>
      </c>
      <c r="GR127" s="112">
        <v>800</v>
      </c>
      <c r="GS127" s="112">
        <v>800</v>
      </c>
      <c r="GT127" s="112">
        <v>800</v>
      </c>
      <c r="GU127" s="112">
        <v>800</v>
      </c>
      <c r="GV127" s="112">
        <v>800</v>
      </c>
      <c r="GW127" s="112">
        <v>800</v>
      </c>
      <c r="GX127" s="112">
        <v>800</v>
      </c>
      <c r="GY127" s="112">
        <v>395</v>
      </c>
      <c r="GZ127" s="112">
        <v>395</v>
      </c>
      <c r="HA127" s="112">
        <v>395</v>
      </c>
      <c r="HB127" s="112">
        <v>800</v>
      </c>
      <c r="HC127" s="112">
        <v>800</v>
      </c>
      <c r="HD127" s="112">
        <v>800</v>
      </c>
      <c r="HE127" s="112">
        <v>800</v>
      </c>
      <c r="HF127" s="112">
        <v>800</v>
      </c>
      <c r="HG127" s="112">
        <v>800</v>
      </c>
      <c r="HH127" s="112">
        <v>800</v>
      </c>
      <c r="HI127" s="112">
        <v>800</v>
      </c>
      <c r="HJ127" s="112">
        <v>800</v>
      </c>
      <c r="HK127" s="112">
        <v>800</v>
      </c>
      <c r="HL127" s="112">
        <v>800</v>
      </c>
      <c r="HM127" s="112">
        <v>800</v>
      </c>
      <c r="HN127" s="112">
        <v>800</v>
      </c>
      <c r="HO127" s="112">
        <v>800</v>
      </c>
      <c r="HP127" s="112">
        <v>800</v>
      </c>
      <c r="HQ127" s="112">
        <v>800</v>
      </c>
      <c r="HR127" s="112">
        <v>800</v>
      </c>
      <c r="HS127" s="112">
        <v>800</v>
      </c>
      <c r="HT127" s="112">
        <v>800</v>
      </c>
      <c r="HU127" s="112">
        <v>284</v>
      </c>
      <c r="HV127" s="112">
        <v>800</v>
      </c>
      <c r="HW127" s="112">
        <v>282</v>
      </c>
      <c r="HX127" s="112">
        <v>54</v>
      </c>
      <c r="HY127" s="111">
        <v>101</v>
      </c>
      <c r="HZ127" s="111">
        <v>101</v>
      </c>
      <c r="IA127" s="111">
        <v>101</v>
      </c>
      <c r="IB127" s="111">
        <v>101</v>
      </c>
      <c r="IC127" s="111">
        <v>101</v>
      </c>
      <c r="ID127" s="111">
        <v>101</v>
      </c>
      <c r="IE127" s="111">
        <v>100</v>
      </c>
      <c r="IF127" s="111">
        <v>101</v>
      </c>
      <c r="IG127" s="111">
        <v>163</v>
      </c>
      <c r="IH127" s="111">
        <v>2</v>
      </c>
      <c r="II127" s="111">
        <v>2</v>
      </c>
      <c r="IJ127" s="111">
        <v>2</v>
      </c>
      <c r="IK127" s="111">
        <v>235</v>
      </c>
      <c r="IL127" s="111">
        <v>235</v>
      </c>
    </row>
    <row r="128" spans="1:246" s="18" customFormat="1" ht="12.75" customHeight="1" hidden="1" outlineLevel="1" thickBot="1">
      <c r="A128" s="48" t="s">
        <v>238</v>
      </c>
      <c r="B128" s="71">
        <v>7</v>
      </c>
      <c r="C128" s="71">
        <v>99</v>
      </c>
      <c r="D128" s="71">
        <v>5</v>
      </c>
      <c r="E128" s="71">
        <v>1</v>
      </c>
      <c r="F128" s="71">
        <v>3</v>
      </c>
      <c r="G128" s="102">
        <f t="shared" si="4"/>
        <v>799513</v>
      </c>
      <c r="H128" s="22" t="s">
        <v>173</v>
      </c>
      <c r="I128" s="47" t="s">
        <v>251</v>
      </c>
      <c r="J128" s="111">
        <v>63.604838709677416</v>
      </c>
      <c r="K128" s="111">
        <v>1986.2943854324735</v>
      </c>
      <c r="L128" s="111">
        <v>24.664739884393065</v>
      </c>
      <c r="M128" s="111">
        <v>2.3259972489683634</v>
      </c>
      <c r="N128" s="111">
        <v>39.83169705469846</v>
      </c>
      <c r="O128" s="111">
        <v>40.95371669004208</v>
      </c>
      <c r="P128" s="111">
        <v>10.659186535764375</v>
      </c>
      <c r="Q128" s="111">
        <v>8.55539971949509</v>
      </c>
      <c r="R128" s="111">
        <v>38.605898123324394</v>
      </c>
      <c r="S128" s="111">
        <v>48.92761394101877</v>
      </c>
      <c r="T128" s="111">
        <v>12.466487935656836</v>
      </c>
      <c r="U128" s="111">
        <v>95.62334217506631</v>
      </c>
      <c r="V128" s="111">
        <v>46.32222222222222</v>
      </c>
      <c r="W128" s="111">
        <v>85.0132625994695</v>
      </c>
      <c r="X128" s="111">
        <v>5.9639389736477115</v>
      </c>
      <c r="Y128" s="111">
        <v>9.57004160887656</v>
      </c>
      <c r="Z128" s="111">
        <v>76.56033287101248</v>
      </c>
      <c r="AA128" s="111">
        <v>14.285714285714286</v>
      </c>
      <c r="AB128" s="111">
        <v>2.3578363384188625</v>
      </c>
      <c r="AC128" s="111">
        <v>3.3287101248266295</v>
      </c>
      <c r="AD128" s="111">
        <v>2.0804438280166435</v>
      </c>
      <c r="AE128" s="111">
        <v>70.55702917771883</v>
      </c>
      <c r="AF128" s="111">
        <v>31.03448275862069</v>
      </c>
      <c r="AG128" s="111">
        <v>25.19893899204244</v>
      </c>
      <c r="AH128" s="111">
        <v>34.61538461538461</v>
      </c>
      <c r="AI128" s="111">
        <v>52.10727969348659</v>
      </c>
      <c r="AJ128" s="111">
        <v>36.39846743295019</v>
      </c>
      <c r="AK128" s="111">
        <v>45.21072796934866</v>
      </c>
      <c r="AL128" s="111">
        <v>50.57471264367816</v>
      </c>
      <c r="AM128" s="111">
        <v>22.94429708222812</v>
      </c>
      <c r="AN128" s="111">
        <v>3.713527851458886</v>
      </c>
      <c r="AO128" s="111">
        <v>32.142857142857146</v>
      </c>
      <c r="AP128" s="111">
        <v>39.285714285714285</v>
      </c>
      <c r="AQ128" s="111">
        <v>53.57142857142857</v>
      </c>
      <c r="AR128" s="111">
        <v>39.285714285714285</v>
      </c>
      <c r="AS128" s="111">
        <v>57.142857142857146</v>
      </c>
      <c r="AT128" s="111">
        <v>17.857142857142858</v>
      </c>
      <c r="AU128" s="111">
        <v>21.428571428571427</v>
      </c>
      <c r="AV128" s="111">
        <v>24.137931034482758</v>
      </c>
      <c r="AW128" s="111">
        <v>19.628647214854112</v>
      </c>
      <c r="AX128" s="111">
        <v>18.83289124668435</v>
      </c>
      <c r="AY128" s="111">
        <v>27.659574468085108</v>
      </c>
      <c r="AZ128" s="111">
        <v>2.8368794326241136</v>
      </c>
      <c r="BA128" s="111">
        <v>69.50354609929079</v>
      </c>
      <c r="BB128" s="111">
        <v>11.290953545232274</v>
      </c>
      <c r="BC128" s="111">
        <v>22.87769784172662</v>
      </c>
      <c r="BD128" s="111">
        <v>4.748201438848921</v>
      </c>
      <c r="BE128" s="111">
        <v>72.37410071942446</v>
      </c>
      <c r="BF128" s="111">
        <v>58.753315649867375</v>
      </c>
      <c r="BG128" s="111">
        <v>60.0451467268623</v>
      </c>
      <c r="BH128" s="111">
        <v>14.446952595936795</v>
      </c>
      <c r="BI128" s="111">
        <v>2.4830699774266365</v>
      </c>
      <c r="BJ128" s="111">
        <v>3.160270880361174</v>
      </c>
      <c r="BK128" s="111">
        <v>6.094808126410835</v>
      </c>
      <c r="BL128" s="111">
        <v>14.606741573033707</v>
      </c>
      <c r="BM128" s="111">
        <v>39.6551724137931</v>
      </c>
      <c r="BN128" s="111">
        <v>23.872679045092838</v>
      </c>
      <c r="BO128" s="111">
        <v>21.750663129973475</v>
      </c>
      <c r="BP128" s="111">
        <v>25.06631299734748</v>
      </c>
      <c r="BQ128" s="111">
        <v>77.36185383244207</v>
      </c>
      <c r="BR128" s="111">
        <v>36.47214854111406</v>
      </c>
      <c r="BS128" s="111">
        <v>4.376657824933687</v>
      </c>
      <c r="BT128" s="111">
        <v>60.60606060606061</v>
      </c>
      <c r="BU128" s="111">
        <v>36.36363636363637</v>
      </c>
      <c r="BV128" s="111">
        <v>24.242424242424242</v>
      </c>
      <c r="BW128" s="111">
        <v>9.090909090909092</v>
      </c>
      <c r="BX128" s="111">
        <v>30.303030303030305</v>
      </c>
      <c r="BY128" s="111">
        <v>24.242424242424242</v>
      </c>
      <c r="BZ128" s="111">
        <v>30.790568654646325</v>
      </c>
      <c r="CA128" s="111">
        <v>16.36615811373093</v>
      </c>
      <c r="CB128" s="111">
        <v>16.204379562043794</v>
      </c>
      <c r="CC128" s="111">
        <v>12.89875173370319</v>
      </c>
      <c r="CD128" s="111">
        <v>22.74618585298197</v>
      </c>
      <c r="CE128" s="111">
        <v>20.943134535367545</v>
      </c>
      <c r="CF128" s="111">
        <v>27.323162274618586</v>
      </c>
      <c r="CG128" s="111">
        <v>28.016643550624135</v>
      </c>
      <c r="CH128" s="111">
        <v>23.239583333333332</v>
      </c>
      <c r="CI128" s="111">
        <v>16.579545454545453</v>
      </c>
      <c r="CJ128" s="111">
        <v>25.759124087591243</v>
      </c>
      <c r="CK128" s="111">
        <v>45.755968169761275</v>
      </c>
      <c r="CL128" s="111">
        <v>30.218068535825545</v>
      </c>
      <c r="CM128" s="111">
        <v>16.822429906542055</v>
      </c>
      <c r="CN128" s="111">
        <v>14.641744548286605</v>
      </c>
      <c r="CO128" s="111">
        <v>15.88785046728972</v>
      </c>
      <c r="CP128" s="111">
        <v>22.429906542056074</v>
      </c>
      <c r="CQ128" s="111">
        <v>11.988304093567251</v>
      </c>
      <c r="CR128" s="111">
        <v>34.21052631578947</v>
      </c>
      <c r="CS128" s="111">
        <v>7.017543859649122</v>
      </c>
      <c r="CT128" s="111">
        <v>12.573099415204679</v>
      </c>
      <c r="CU128" s="111">
        <v>34.21052631578947</v>
      </c>
      <c r="CV128" s="111">
        <v>14.540059347181009</v>
      </c>
      <c r="CW128" s="111">
        <v>69.13946587537092</v>
      </c>
      <c r="CX128" s="111">
        <v>16.320474777448073</v>
      </c>
      <c r="CY128" s="111">
        <v>20.71197411003236</v>
      </c>
      <c r="CZ128" s="111">
        <v>25.566343042071196</v>
      </c>
      <c r="DA128" s="111">
        <v>9.385113268608414</v>
      </c>
      <c r="DB128" s="111">
        <v>44.336569579288025</v>
      </c>
      <c r="DC128" s="111">
        <v>24.80106100795756</v>
      </c>
      <c r="DD128" s="111">
        <v>68.44919786096257</v>
      </c>
      <c r="DE128" s="111">
        <v>60.42780748663102</v>
      </c>
      <c r="DF128" s="111">
        <v>84.49197860962566</v>
      </c>
      <c r="DG128" s="111">
        <v>11.764705882352942</v>
      </c>
      <c r="DH128" s="111">
        <v>32.60188087774295</v>
      </c>
      <c r="DI128" s="111">
        <v>1.8808777429467085</v>
      </c>
      <c r="DJ128" s="111">
        <v>65.51724137931035</v>
      </c>
      <c r="DK128" s="111">
        <v>56.23342175066313</v>
      </c>
      <c r="DL128" s="111">
        <v>18.30238726790451</v>
      </c>
      <c r="DM128" s="111">
        <v>54.074074074074076</v>
      </c>
      <c r="DN128" s="111">
        <v>37.03703703703704</v>
      </c>
      <c r="DO128" s="111">
        <v>46.56488549618321</v>
      </c>
      <c r="DP128" s="111">
        <v>37.404580152671755</v>
      </c>
      <c r="DQ128" s="111">
        <v>63.970588235294116</v>
      </c>
      <c r="DR128" s="111">
        <v>32.35294117647059</v>
      </c>
      <c r="DS128" s="111">
        <v>18.83289124668435</v>
      </c>
      <c r="DT128" s="111">
        <v>32.82442748091603</v>
      </c>
      <c r="DU128" s="111">
        <v>21.374045801526716</v>
      </c>
      <c r="DV128" s="111">
        <v>16.793893129770993</v>
      </c>
      <c r="DW128" s="111">
        <v>15.267175572519085</v>
      </c>
      <c r="DX128" s="111">
        <v>13.740458015267176</v>
      </c>
      <c r="DY128" s="111">
        <v>29.104477611940297</v>
      </c>
      <c r="DZ128" s="111">
        <v>55.97014925373134</v>
      </c>
      <c r="EA128" s="111">
        <v>14.925373134328359</v>
      </c>
      <c r="EB128" s="111">
        <v>33.093525179856115</v>
      </c>
      <c r="EC128" s="111">
        <v>22.302158273381295</v>
      </c>
      <c r="ED128" s="111">
        <v>5.755395683453237</v>
      </c>
      <c r="EE128" s="111">
        <v>38.84892086330935</v>
      </c>
      <c r="EF128" s="111">
        <v>18.70026525198939</v>
      </c>
      <c r="EG128" s="111">
        <v>64.53900709219859</v>
      </c>
      <c r="EH128" s="111">
        <v>67.37588652482269</v>
      </c>
      <c r="EI128" s="111">
        <v>14.893617021276595</v>
      </c>
      <c r="EJ128" s="111">
        <v>74.46808510638297</v>
      </c>
      <c r="EK128" s="111">
        <v>24.822695035460992</v>
      </c>
      <c r="EL128" s="111">
        <v>56.734693877551024</v>
      </c>
      <c r="EM128" s="111">
        <v>72.65306122448979</v>
      </c>
      <c r="EN128" s="111">
        <v>33.46938775510204</v>
      </c>
      <c r="EO128" s="111">
        <v>34.69387755102041</v>
      </c>
      <c r="EP128" s="111">
        <v>20.816326530612244</v>
      </c>
      <c r="EQ128" s="111">
        <v>8.885941644562335</v>
      </c>
      <c r="ER128" s="111">
        <v>8.090185676392572</v>
      </c>
      <c r="ES128" s="111">
        <v>31.372549019607842</v>
      </c>
      <c r="ET128" s="111">
        <v>31.372549019607842</v>
      </c>
      <c r="EU128" s="111">
        <v>0</v>
      </c>
      <c r="EV128" s="111">
        <v>50.98039215686274</v>
      </c>
      <c r="EW128" s="111">
        <v>8.090185676392572</v>
      </c>
      <c r="EX128" s="111">
        <v>13.26259946949602</v>
      </c>
      <c r="EY128" s="111">
        <v>15.119363395225465</v>
      </c>
      <c r="EZ128" s="111">
        <v>3.8461538461538463</v>
      </c>
      <c r="FA128" s="111">
        <v>24.56140350877193</v>
      </c>
      <c r="FB128" s="111">
        <v>49.12280701754386</v>
      </c>
      <c r="FC128" s="111">
        <v>26.31578947368421</v>
      </c>
      <c r="FD128" s="111">
        <v>10.909090909090908</v>
      </c>
      <c r="FE128" s="111">
        <v>36.737400530503976</v>
      </c>
      <c r="FF128" s="111">
        <v>34.217506631299734</v>
      </c>
      <c r="FG128" s="111">
        <v>35.0132625994695</v>
      </c>
      <c r="FH128" s="111">
        <v>23.850574712643677</v>
      </c>
      <c r="FI128" s="111">
        <v>26.724137931034484</v>
      </c>
      <c r="FJ128" s="111">
        <v>27.873563218390803</v>
      </c>
      <c r="FK128" s="111">
        <v>24.71264367816092</v>
      </c>
      <c r="FL128" s="111">
        <v>19.25287356321839</v>
      </c>
      <c r="FM128" s="111">
        <v>29.310344827586206</v>
      </c>
      <c r="FN128" s="111">
        <v>15.517241379310345</v>
      </c>
      <c r="FO128" s="111">
        <v>47.745358090185675</v>
      </c>
      <c r="FP128" s="111">
        <v>20.55702917771883</v>
      </c>
      <c r="FQ128" s="111">
        <v>20.55702917771883</v>
      </c>
      <c r="FR128" s="111">
        <v>23.74005305039788</v>
      </c>
      <c r="FS128" s="111">
        <v>28.912466843501328</v>
      </c>
      <c r="FT128" s="111">
        <v>33.02387267904509</v>
      </c>
      <c r="FU128" s="111">
        <v>72.14854111405836</v>
      </c>
      <c r="FV128" s="111">
        <v>19.2722371967655</v>
      </c>
      <c r="FW128" s="111">
        <v>37.06199460916442</v>
      </c>
      <c r="FX128" s="111">
        <v>43.66576819407008</v>
      </c>
      <c r="FY128" s="111">
        <v>53.82775119617225</v>
      </c>
      <c r="FZ128" s="111">
        <v>62.20095693779904</v>
      </c>
      <c r="GA128" s="111">
        <v>47.12918660287081</v>
      </c>
      <c r="GB128" s="111">
        <v>79.42583732057416</v>
      </c>
      <c r="GC128" s="111">
        <v>58.641975308641975</v>
      </c>
      <c r="GD128" s="111">
        <v>39.50617283950617</v>
      </c>
      <c r="GE128" s="111">
        <v>31.48148148148148</v>
      </c>
      <c r="GF128" s="111">
        <v>29.938271604938272</v>
      </c>
      <c r="GG128" s="111">
        <v>39.19753086419753</v>
      </c>
      <c r="GH128" s="111">
        <v>27.469135802469136</v>
      </c>
      <c r="GI128" s="111">
        <v>36.111111111111114</v>
      </c>
      <c r="GJ128" s="111">
        <v>43.236074270557026</v>
      </c>
      <c r="GK128" s="111">
        <v>1.4588859416445623</v>
      </c>
      <c r="GL128" s="111">
        <v>56.10079575596817</v>
      </c>
      <c r="GM128" s="111">
        <v>0.7957559681697612</v>
      </c>
      <c r="GN128" s="111">
        <v>60.742705570291776</v>
      </c>
      <c r="GO128" s="111">
        <v>1.0610079575596818</v>
      </c>
      <c r="GP128" s="111">
        <v>50.53050397877984</v>
      </c>
      <c r="GQ128" s="111">
        <v>1.856763925729443</v>
      </c>
      <c r="GR128" s="111">
        <v>42.30769230769231</v>
      </c>
      <c r="GS128" s="111">
        <v>1.856763925729443</v>
      </c>
      <c r="GT128" s="111">
        <v>58.753315649867375</v>
      </c>
      <c r="GU128" s="111">
        <v>1.193633952254642</v>
      </c>
      <c r="GV128" s="111">
        <v>51.856763925729446</v>
      </c>
      <c r="GW128" s="111">
        <v>1.193633952254642</v>
      </c>
      <c r="GX128" s="111">
        <v>48.80636604774536</v>
      </c>
      <c r="GY128" s="111">
        <v>41.08761329305136</v>
      </c>
      <c r="GZ128" s="111">
        <v>54.68277945619335</v>
      </c>
      <c r="HA128" s="111">
        <v>4.229607250755287</v>
      </c>
      <c r="HB128" s="111">
        <v>42.83819628647215</v>
      </c>
      <c r="HC128" s="111">
        <v>46.55172413793103</v>
      </c>
      <c r="HD128" s="111">
        <v>41.777188328912466</v>
      </c>
      <c r="HE128" s="111">
        <v>38.59416445623342</v>
      </c>
      <c r="HF128" s="111">
        <v>36.206896551724135</v>
      </c>
      <c r="HG128" s="111">
        <v>30.50397877984085</v>
      </c>
      <c r="HH128" s="111">
        <v>38.9920424403183</v>
      </c>
      <c r="HI128" s="111">
        <v>31.43236074270557</v>
      </c>
      <c r="HJ128" s="111">
        <v>31.83023872679045</v>
      </c>
      <c r="HK128" s="111">
        <v>21.485411140583555</v>
      </c>
      <c r="HL128" s="111">
        <v>29.840848806366047</v>
      </c>
      <c r="HM128" s="111">
        <v>27.453580901856764</v>
      </c>
      <c r="HN128" s="111">
        <v>33.95225464190982</v>
      </c>
      <c r="HO128" s="111">
        <v>28.381962864721487</v>
      </c>
      <c r="HP128" s="111">
        <v>31.56498673740053</v>
      </c>
      <c r="HQ128" s="111">
        <v>26.79045092838196</v>
      </c>
      <c r="HR128" s="111">
        <v>43.236074270557026</v>
      </c>
      <c r="HS128" s="111">
        <v>25.06631299734748</v>
      </c>
      <c r="HT128" s="111">
        <v>44.56233421750663</v>
      </c>
      <c r="HU128" s="111">
        <v>52.38095238095238</v>
      </c>
      <c r="HV128" s="111">
        <v>37.0026525198939</v>
      </c>
      <c r="HW128" s="111">
        <v>76.34408602150538</v>
      </c>
      <c r="HX128" s="111">
        <v>21.73913043478261</v>
      </c>
      <c r="HY128" s="111">
        <v>94.5945945945946</v>
      </c>
      <c r="HZ128" s="111">
        <v>64.86486486486487</v>
      </c>
      <c r="IA128" s="111">
        <v>43.24324324324324</v>
      </c>
      <c r="IB128" s="111">
        <v>72.97297297297297</v>
      </c>
      <c r="IC128" s="111">
        <v>16.216216216216218</v>
      </c>
      <c r="ID128" s="111">
        <v>56.75675675675676</v>
      </c>
      <c r="IE128" s="111">
        <v>19.444444444444443</v>
      </c>
      <c r="IF128" s="111">
        <v>24.324324324324323</v>
      </c>
      <c r="IG128" s="111">
        <v>0.8547008547008547</v>
      </c>
      <c r="IH128" s="111">
        <v>100</v>
      </c>
      <c r="II128" s="111">
        <v>0</v>
      </c>
      <c r="IJ128" s="111">
        <v>0</v>
      </c>
      <c r="IK128" s="111">
        <v>40.939597315436245</v>
      </c>
      <c r="IL128" s="111">
        <v>59.060402684563755</v>
      </c>
    </row>
    <row r="129" spans="1:246" s="18" customFormat="1" ht="12.75" customHeight="1" hidden="1" outlineLevel="2" thickBot="1">
      <c r="A129" s="121" t="s">
        <v>238</v>
      </c>
      <c r="B129" s="71">
        <v>7</v>
      </c>
      <c r="C129" s="71">
        <v>99</v>
      </c>
      <c r="D129" s="71">
        <v>5</v>
      </c>
      <c r="E129" s="71">
        <v>2</v>
      </c>
      <c r="F129" s="71">
        <v>3</v>
      </c>
      <c r="G129" s="102">
        <f t="shared" si="4"/>
        <v>799523</v>
      </c>
      <c r="H129" s="122" t="s">
        <v>173</v>
      </c>
      <c r="I129" s="123" t="s">
        <v>235</v>
      </c>
      <c r="J129" s="112">
        <v>744</v>
      </c>
      <c r="K129" s="112">
        <v>659</v>
      </c>
      <c r="L129" s="112">
        <v>692</v>
      </c>
      <c r="M129" s="112">
        <v>727</v>
      </c>
      <c r="N129" s="112">
        <v>713</v>
      </c>
      <c r="O129" s="112">
        <v>713</v>
      </c>
      <c r="P129" s="112">
        <v>713</v>
      </c>
      <c r="Q129" s="112">
        <v>713</v>
      </c>
      <c r="R129" s="112">
        <v>746</v>
      </c>
      <c r="S129" s="112">
        <v>746</v>
      </c>
      <c r="T129" s="112">
        <v>746</v>
      </c>
      <c r="U129" s="112">
        <v>754</v>
      </c>
      <c r="V129" s="112">
        <v>720</v>
      </c>
      <c r="W129" s="112">
        <v>754</v>
      </c>
      <c r="X129" s="112">
        <v>721</v>
      </c>
      <c r="Y129" s="112">
        <v>721</v>
      </c>
      <c r="Z129" s="112">
        <v>721</v>
      </c>
      <c r="AA129" s="112">
        <v>721</v>
      </c>
      <c r="AB129" s="112">
        <v>721</v>
      </c>
      <c r="AC129" s="112">
        <v>721</v>
      </c>
      <c r="AD129" s="112">
        <v>721</v>
      </c>
      <c r="AE129" s="112">
        <v>754</v>
      </c>
      <c r="AF129" s="112">
        <v>754</v>
      </c>
      <c r="AG129" s="112">
        <v>754</v>
      </c>
      <c r="AH129" s="112">
        <v>754</v>
      </c>
      <c r="AI129" s="112">
        <v>261</v>
      </c>
      <c r="AJ129" s="112">
        <v>261</v>
      </c>
      <c r="AK129" s="112">
        <v>261</v>
      </c>
      <c r="AL129" s="112">
        <v>261</v>
      </c>
      <c r="AM129" s="112">
        <v>754</v>
      </c>
      <c r="AN129" s="112">
        <v>754</v>
      </c>
      <c r="AO129" s="112">
        <v>28</v>
      </c>
      <c r="AP129" s="112">
        <v>28</v>
      </c>
      <c r="AQ129" s="112">
        <v>28</v>
      </c>
      <c r="AR129" s="112">
        <v>28</v>
      </c>
      <c r="AS129" s="112">
        <v>28</v>
      </c>
      <c r="AT129" s="112">
        <v>28</v>
      </c>
      <c r="AU129" s="112">
        <v>28</v>
      </c>
      <c r="AV129" s="112">
        <v>754</v>
      </c>
      <c r="AW129" s="112">
        <v>754</v>
      </c>
      <c r="AX129" s="112">
        <v>754</v>
      </c>
      <c r="AY129" s="112">
        <v>141</v>
      </c>
      <c r="AZ129" s="112">
        <v>141</v>
      </c>
      <c r="BA129" s="112">
        <v>141</v>
      </c>
      <c r="BB129" s="112">
        <v>409</v>
      </c>
      <c r="BC129" s="112">
        <v>695</v>
      </c>
      <c r="BD129" s="112">
        <v>695</v>
      </c>
      <c r="BE129" s="112">
        <v>695</v>
      </c>
      <c r="BF129" s="112">
        <v>754</v>
      </c>
      <c r="BG129" s="112">
        <v>443</v>
      </c>
      <c r="BH129" s="112">
        <v>443</v>
      </c>
      <c r="BI129" s="112">
        <v>443</v>
      </c>
      <c r="BJ129" s="112">
        <v>443</v>
      </c>
      <c r="BK129" s="112">
        <v>443</v>
      </c>
      <c r="BL129" s="112">
        <v>89</v>
      </c>
      <c r="BM129" s="112">
        <v>754</v>
      </c>
      <c r="BN129" s="112">
        <v>754</v>
      </c>
      <c r="BO129" s="112">
        <v>754</v>
      </c>
      <c r="BP129" s="112">
        <v>754</v>
      </c>
      <c r="BQ129" s="112">
        <v>561</v>
      </c>
      <c r="BR129" s="112">
        <v>754</v>
      </c>
      <c r="BS129" s="112">
        <v>754</v>
      </c>
      <c r="BT129" s="112">
        <v>33</v>
      </c>
      <c r="BU129" s="112">
        <v>33</v>
      </c>
      <c r="BV129" s="112">
        <v>33</v>
      </c>
      <c r="BW129" s="112">
        <v>33</v>
      </c>
      <c r="BX129" s="112">
        <v>33</v>
      </c>
      <c r="BY129" s="112">
        <v>33</v>
      </c>
      <c r="BZ129" s="112">
        <v>721</v>
      </c>
      <c r="CA129" s="112">
        <v>721</v>
      </c>
      <c r="CB129" s="112">
        <v>685</v>
      </c>
      <c r="CC129" s="112">
        <v>721</v>
      </c>
      <c r="CD129" s="112">
        <v>721</v>
      </c>
      <c r="CE129" s="112">
        <v>721</v>
      </c>
      <c r="CF129" s="112">
        <v>721</v>
      </c>
      <c r="CG129" s="112">
        <v>721</v>
      </c>
      <c r="CH129" s="112">
        <v>192</v>
      </c>
      <c r="CI129" s="112">
        <v>176</v>
      </c>
      <c r="CJ129" s="112">
        <v>137</v>
      </c>
      <c r="CK129" s="112">
        <v>754</v>
      </c>
      <c r="CL129" s="112">
        <v>321</v>
      </c>
      <c r="CM129" s="112">
        <v>321</v>
      </c>
      <c r="CN129" s="112">
        <v>321</v>
      </c>
      <c r="CO129" s="112">
        <v>321</v>
      </c>
      <c r="CP129" s="112">
        <v>321</v>
      </c>
      <c r="CQ129" s="112">
        <v>342</v>
      </c>
      <c r="CR129" s="112">
        <v>342</v>
      </c>
      <c r="CS129" s="112">
        <v>342</v>
      </c>
      <c r="CT129" s="112">
        <v>342</v>
      </c>
      <c r="CU129" s="112">
        <v>342</v>
      </c>
      <c r="CV129" s="112">
        <v>337</v>
      </c>
      <c r="CW129" s="112">
        <v>337</v>
      </c>
      <c r="CX129" s="112">
        <v>337</v>
      </c>
      <c r="CY129" s="112">
        <v>309</v>
      </c>
      <c r="CZ129" s="112">
        <v>309</v>
      </c>
      <c r="DA129" s="112">
        <v>309</v>
      </c>
      <c r="DB129" s="112">
        <v>309</v>
      </c>
      <c r="DC129" s="112">
        <v>754</v>
      </c>
      <c r="DD129" s="112">
        <v>187</v>
      </c>
      <c r="DE129" s="112">
        <v>187</v>
      </c>
      <c r="DF129" s="112">
        <v>187</v>
      </c>
      <c r="DG129" s="112">
        <v>187</v>
      </c>
      <c r="DH129" s="112">
        <v>319</v>
      </c>
      <c r="DI129" s="112">
        <v>319</v>
      </c>
      <c r="DJ129" s="112">
        <v>319</v>
      </c>
      <c r="DK129" s="112">
        <v>754</v>
      </c>
      <c r="DL129" s="112">
        <v>754</v>
      </c>
      <c r="DM129" s="112">
        <v>135</v>
      </c>
      <c r="DN129" s="112">
        <v>135</v>
      </c>
      <c r="DO129" s="112">
        <v>131</v>
      </c>
      <c r="DP129" s="112">
        <v>131</v>
      </c>
      <c r="DQ129" s="112">
        <v>136</v>
      </c>
      <c r="DR129" s="112">
        <v>136</v>
      </c>
      <c r="DS129" s="112">
        <v>754</v>
      </c>
      <c r="DT129" s="112">
        <v>131</v>
      </c>
      <c r="DU129" s="112">
        <v>131</v>
      </c>
      <c r="DV129" s="112">
        <v>131</v>
      </c>
      <c r="DW129" s="112">
        <v>131</v>
      </c>
      <c r="DX129" s="112">
        <v>131</v>
      </c>
      <c r="DY129" s="112">
        <v>134</v>
      </c>
      <c r="DZ129" s="112">
        <v>134</v>
      </c>
      <c r="EA129" s="112">
        <v>134</v>
      </c>
      <c r="EB129" s="112">
        <v>139</v>
      </c>
      <c r="EC129" s="112">
        <v>139</v>
      </c>
      <c r="ED129" s="112">
        <v>139</v>
      </c>
      <c r="EE129" s="112">
        <v>139</v>
      </c>
      <c r="EF129" s="112">
        <v>754</v>
      </c>
      <c r="EG129" s="112">
        <v>141</v>
      </c>
      <c r="EH129" s="112">
        <v>141</v>
      </c>
      <c r="EI129" s="112">
        <v>141</v>
      </c>
      <c r="EJ129" s="112">
        <v>141</v>
      </c>
      <c r="EK129" s="112">
        <v>141</v>
      </c>
      <c r="EL129" s="112">
        <v>245</v>
      </c>
      <c r="EM129" s="112">
        <v>245</v>
      </c>
      <c r="EN129" s="112">
        <v>245</v>
      </c>
      <c r="EO129" s="112">
        <v>245</v>
      </c>
      <c r="EP129" s="112">
        <v>245</v>
      </c>
      <c r="EQ129" s="112">
        <v>754</v>
      </c>
      <c r="ER129" s="112">
        <v>754</v>
      </c>
      <c r="ES129" s="112">
        <v>102</v>
      </c>
      <c r="ET129" s="112">
        <v>102</v>
      </c>
      <c r="EU129" s="112">
        <v>102</v>
      </c>
      <c r="EV129" s="112">
        <v>102</v>
      </c>
      <c r="EW129" s="112">
        <v>754</v>
      </c>
      <c r="EX129" s="112">
        <v>754</v>
      </c>
      <c r="EY129" s="112">
        <v>754</v>
      </c>
      <c r="EZ129" s="112">
        <v>754</v>
      </c>
      <c r="FA129" s="112">
        <v>57</v>
      </c>
      <c r="FB129" s="112">
        <v>57</v>
      </c>
      <c r="FC129" s="112">
        <v>57</v>
      </c>
      <c r="FD129" s="112">
        <v>55</v>
      </c>
      <c r="FE129" s="112">
        <v>754</v>
      </c>
      <c r="FF129" s="112">
        <v>754</v>
      </c>
      <c r="FG129" s="112">
        <v>754</v>
      </c>
      <c r="FH129" s="112">
        <v>348</v>
      </c>
      <c r="FI129" s="112">
        <v>348</v>
      </c>
      <c r="FJ129" s="112">
        <v>348</v>
      </c>
      <c r="FK129" s="112">
        <v>348</v>
      </c>
      <c r="FL129" s="112">
        <v>348</v>
      </c>
      <c r="FM129" s="112">
        <v>348</v>
      </c>
      <c r="FN129" s="112">
        <v>348</v>
      </c>
      <c r="FO129" s="112">
        <v>754</v>
      </c>
      <c r="FP129" s="112">
        <v>754</v>
      </c>
      <c r="FQ129" s="112">
        <v>754</v>
      </c>
      <c r="FR129" s="112">
        <v>754</v>
      </c>
      <c r="FS129" s="112">
        <v>754</v>
      </c>
      <c r="FT129" s="112">
        <v>754</v>
      </c>
      <c r="FU129" s="112">
        <v>754</v>
      </c>
      <c r="FV129" s="112">
        <v>742</v>
      </c>
      <c r="FW129" s="112">
        <v>742</v>
      </c>
      <c r="FX129" s="112">
        <v>742</v>
      </c>
      <c r="FY129" s="112">
        <v>418</v>
      </c>
      <c r="FZ129" s="112">
        <v>418</v>
      </c>
      <c r="GA129" s="112">
        <v>418</v>
      </c>
      <c r="GB129" s="112">
        <v>418</v>
      </c>
      <c r="GC129" s="112">
        <v>324</v>
      </c>
      <c r="GD129" s="112">
        <v>324</v>
      </c>
      <c r="GE129" s="112">
        <v>324</v>
      </c>
      <c r="GF129" s="112">
        <v>324</v>
      </c>
      <c r="GG129" s="112">
        <v>324</v>
      </c>
      <c r="GH129" s="112">
        <v>324</v>
      </c>
      <c r="GI129" s="112">
        <v>324</v>
      </c>
      <c r="GJ129" s="112">
        <v>754</v>
      </c>
      <c r="GK129" s="112">
        <v>754</v>
      </c>
      <c r="GL129" s="112">
        <v>754</v>
      </c>
      <c r="GM129" s="112">
        <v>754</v>
      </c>
      <c r="GN129" s="112">
        <v>754</v>
      </c>
      <c r="GO129" s="112">
        <v>754</v>
      </c>
      <c r="GP129" s="112">
        <v>754</v>
      </c>
      <c r="GQ129" s="112">
        <v>754</v>
      </c>
      <c r="GR129" s="112">
        <v>754</v>
      </c>
      <c r="GS129" s="112">
        <v>754</v>
      </c>
      <c r="GT129" s="112">
        <v>754</v>
      </c>
      <c r="GU129" s="112">
        <v>754</v>
      </c>
      <c r="GV129" s="112">
        <v>754</v>
      </c>
      <c r="GW129" s="112">
        <v>754</v>
      </c>
      <c r="GX129" s="112">
        <v>754</v>
      </c>
      <c r="GY129" s="112">
        <v>331</v>
      </c>
      <c r="GZ129" s="112">
        <v>331</v>
      </c>
      <c r="HA129" s="112">
        <v>331</v>
      </c>
      <c r="HB129" s="112">
        <v>754</v>
      </c>
      <c r="HC129" s="112">
        <v>754</v>
      </c>
      <c r="HD129" s="112">
        <v>754</v>
      </c>
      <c r="HE129" s="112">
        <v>754</v>
      </c>
      <c r="HF129" s="112">
        <v>754</v>
      </c>
      <c r="HG129" s="112">
        <v>754</v>
      </c>
      <c r="HH129" s="112">
        <v>754</v>
      </c>
      <c r="HI129" s="112">
        <v>754</v>
      </c>
      <c r="HJ129" s="112">
        <v>754</v>
      </c>
      <c r="HK129" s="112">
        <v>754</v>
      </c>
      <c r="HL129" s="112">
        <v>754</v>
      </c>
      <c r="HM129" s="112">
        <v>754</v>
      </c>
      <c r="HN129" s="112">
        <v>754</v>
      </c>
      <c r="HO129" s="112">
        <v>754</v>
      </c>
      <c r="HP129" s="112">
        <v>754</v>
      </c>
      <c r="HQ129" s="112">
        <v>754</v>
      </c>
      <c r="HR129" s="112">
        <v>754</v>
      </c>
      <c r="HS129" s="112">
        <v>754</v>
      </c>
      <c r="HT129" s="112">
        <v>754</v>
      </c>
      <c r="HU129" s="112">
        <v>336</v>
      </c>
      <c r="HV129" s="112">
        <v>754</v>
      </c>
      <c r="HW129" s="112">
        <v>279</v>
      </c>
      <c r="HX129" s="112">
        <v>46</v>
      </c>
      <c r="HY129" s="111">
        <v>37</v>
      </c>
      <c r="HZ129" s="111">
        <v>37</v>
      </c>
      <c r="IA129" s="111">
        <v>37</v>
      </c>
      <c r="IB129" s="111">
        <v>37</v>
      </c>
      <c r="IC129" s="111">
        <v>37</v>
      </c>
      <c r="ID129" s="111">
        <v>37</v>
      </c>
      <c r="IE129" s="111">
        <v>36</v>
      </c>
      <c r="IF129" s="111">
        <v>37</v>
      </c>
      <c r="IG129" s="111">
        <v>117</v>
      </c>
      <c r="IH129" s="111">
        <v>1</v>
      </c>
      <c r="II129" s="111">
        <v>1</v>
      </c>
      <c r="IJ129" s="111">
        <v>1</v>
      </c>
      <c r="IK129" s="111">
        <v>149</v>
      </c>
      <c r="IL129" s="111">
        <v>149</v>
      </c>
    </row>
    <row r="130" spans="1:246" s="18" customFormat="1" ht="12.75" customHeight="1" hidden="1" outlineLevel="1" thickBot="1">
      <c r="A130" s="48" t="s">
        <v>239</v>
      </c>
      <c r="B130" s="71">
        <v>8</v>
      </c>
      <c r="C130" s="71">
        <v>99</v>
      </c>
      <c r="D130" s="71">
        <v>5</v>
      </c>
      <c r="E130" s="71">
        <v>1</v>
      </c>
      <c r="F130" s="71">
        <v>3</v>
      </c>
      <c r="G130" s="102">
        <f t="shared" si="4"/>
        <v>899513</v>
      </c>
      <c r="H130" s="22" t="s">
        <v>173</v>
      </c>
      <c r="I130" s="47" t="s">
        <v>251</v>
      </c>
      <c r="J130" s="111">
        <v>142.03494623655914</v>
      </c>
      <c r="K130" s="111">
        <v>1981.6457461645746</v>
      </c>
      <c r="L130" s="111">
        <v>26.423988842398884</v>
      </c>
      <c r="M130" s="111">
        <v>2.788487282463186</v>
      </c>
      <c r="N130" s="111">
        <v>25.074626865671643</v>
      </c>
      <c r="O130" s="111">
        <v>56.71641791044776</v>
      </c>
      <c r="P130" s="111">
        <v>9.253731343283581</v>
      </c>
      <c r="Q130" s="111">
        <v>8.955223880597014</v>
      </c>
      <c r="R130" s="111">
        <v>47.11409395973154</v>
      </c>
      <c r="S130" s="111">
        <v>38.92617449664429</v>
      </c>
      <c r="T130" s="111">
        <v>13.95973154362416</v>
      </c>
      <c r="U130" s="111">
        <v>94.94007989347537</v>
      </c>
      <c r="V130" s="111">
        <v>47.89219858156029</v>
      </c>
      <c r="W130" s="111">
        <v>85.35286284953395</v>
      </c>
      <c r="X130" s="111">
        <v>3.271692745376956</v>
      </c>
      <c r="Y130" s="111">
        <v>2.987197724039829</v>
      </c>
      <c r="Z130" s="111">
        <v>86.34423897581793</v>
      </c>
      <c r="AA130" s="111">
        <v>1.5647226173541964</v>
      </c>
      <c r="AB130" s="111">
        <v>2.1337126600284493</v>
      </c>
      <c r="AC130" s="111">
        <v>2.987197724039829</v>
      </c>
      <c r="AD130" s="111">
        <v>4.409672830725462</v>
      </c>
      <c r="AE130" s="111">
        <v>60.85219707057257</v>
      </c>
      <c r="AF130" s="111">
        <v>20.77230359520639</v>
      </c>
      <c r="AG130" s="111">
        <v>22.237017310252995</v>
      </c>
      <c r="AH130" s="111">
        <v>33.55525965379494</v>
      </c>
      <c r="AI130" s="111">
        <v>63.492063492063494</v>
      </c>
      <c r="AJ130" s="111">
        <v>23.80952380952381</v>
      </c>
      <c r="AK130" s="111">
        <v>47.22222222222222</v>
      </c>
      <c r="AL130" s="111">
        <v>42.857142857142854</v>
      </c>
      <c r="AM130" s="111">
        <v>23.834886817576564</v>
      </c>
      <c r="AN130" s="111">
        <v>1.7310252996005326</v>
      </c>
      <c r="AO130" s="111">
        <v>23.076923076923077</v>
      </c>
      <c r="AP130" s="111">
        <v>38.46153846153846</v>
      </c>
      <c r="AQ130" s="111">
        <v>30.76923076923077</v>
      </c>
      <c r="AR130" s="111">
        <v>61.53846153846154</v>
      </c>
      <c r="AS130" s="111">
        <v>61.53846153846154</v>
      </c>
      <c r="AT130" s="111">
        <v>23.076923076923077</v>
      </c>
      <c r="AU130" s="111">
        <v>15.384615384615385</v>
      </c>
      <c r="AV130" s="111">
        <v>17.576564580559253</v>
      </c>
      <c r="AW130" s="111">
        <v>10.918774966711052</v>
      </c>
      <c r="AX130" s="111">
        <v>10.119840213049267</v>
      </c>
      <c r="AY130" s="111">
        <v>38.666666666666664</v>
      </c>
      <c r="AZ130" s="111">
        <v>8</v>
      </c>
      <c r="BA130" s="111">
        <v>53.333333333333336</v>
      </c>
      <c r="BB130" s="111">
        <v>6.9523809523809526</v>
      </c>
      <c r="BC130" s="111">
        <v>19.645293315143245</v>
      </c>
      <c r="BD130" s="111">
        <v>6.684856753069577</v>
      </c>
      <c r="BE130" s="111">
        <v>73.66984993178717</v>
      </c>
      <c r="BF130" s="111">
        <v>65.51264980026632</v>
      </c>
      <c r="BG130" s="111">
        <v>79.26829268292683</v>
      </c>
      <c r="BH130" s="111">
        <v>10.365853658536585</v>
      </c>
      <c r="BI130" s="111">
        <v>0.6097560975609756</v>
      </c>
      <c r="BJ130" s="111">
        <v>0</v>
      </c>
      <c r="BK130" s="111">
        <v>6.300813008130081</v>
      </c>
      <c r="BL130" s="111">
        <v>9.25925925925926</v>
      </c>
      <c r="BM130" s="111">
        <v>39.54727030625832</v>
      </c>
      <c r="BN130" s="111">
        <v>4.793608521970706</v>
      </c>
      <c r="BO130" s="111">
        <v>21.30492676431425</v>
      </c>
      <c r="BP130" s="111">
        <v>37.54993342210386</v>
      </c>
      <c r="BQ130" s="111">
        <v>72.43589743589743</v>
      </c>
      <c r="BR130" s="111">
        <v>12.916111850865512</v>
      </c>
      <c r="BS130" s="111">
        <v>1.9973368841544608</v>
      </c>
      <c r="BT130" s="111">
        <v>33.333333333333336</v>
      </c>
      <c r="BU130" s="111">
        <v>66.66666666666667</v>
      </c>
      <c r="BV130" s="111">
        <v>46.666666666666664</v>
      </c>
      <c r="BW130" s="111">
        <v>53.333333333333336</v>
      </c>
      <c r="BX130" s="111">
        <v>60</v>
      </c>
      <c r="BY130" s="111">
        <v>33.333333333333336</v>
      </c>
      <c r="BZ130" s="111">
        <v>32.81907433380084</v>
      </c>
      <c r="CA130" s="111">
        <v>22.019635343618514</v>
      </c>
      <c r="CB130" s="111">
        <v>21.293375394321767</v>
      </c>
      <c r="CC130" s="111">
        <v>18.79382889200561</v>
      </c>
      <c r="CD130" s="111">
        <v>26.928471248246844</v>
      </c>
      <c r="CE130" s="111">
        <v>20.05610098176718</v>
      </c>
      <c r="CF130" s="111">
        <v>23.00140252454418</v>
      </c>
      <c r="CG130" s="111">
        <v>15.427769985974754</v>
      </c>
      <c r="CH130" s="111">
        <v>40.93567251461988</v>
      </c>
      <c r="CI130" s="111">
        <v>15.582417582417582</v>
      </c>
      <c r="CJ130" s="111">
        <v>42.07586206896552</v>
      </c>
      <c r="CK130" s="111">
        <v>65.64580559254327</v>
      </c>
      <c r="CL130" s="111">
        <v>42.12678936605317</v>
      </c>
      <c r="CM130" s="111">
        <v>21.063394683026583</v>
      </c>
      <c r="CN130" s="111">
        <v>15.337423312883436</v>
      </c>
      <c r="CO130" s="111">
        <v>10.633946830265849</v>
      </c>
      <c r="CP130" s="111">
        <v>10.838445807770961</v>
      </c>
      <c r="CQ130" s="111">
        <v>12.09016393442623</v>
      </c>
      <c r="CR130" s="111">
        <v>34.631147540983605</v>
      </c>
      <c r="CS130" s="111">
        <v>15.573770491803279</v>
      </c>
      <c r="CT130" s="111">
        <v>11.270491803278688</v>
      </c>
      <c r="CU130" s="111">
        <v>26.434426229508198</v>
      </c>
      <c r="CV130" s="111">
        <v>12.09016393442623</v>
      </c>
      <c r="CW130" s="111">
        <v>67.00819672131148</v>
      </c>
      <c r="CX130" s="111">
        <v>20.901639344262296</v>
      </c>
      <c r="CY130" s="111">
        <v>42.44306418219462</v>
      </c>
      <c r="CZ130" s="111">
        <v>24.43064182194617</v>
      </c>
      <c r="DA130" s="111">
        <v>9.937888198757763</v>
      </c>
      <c r="DB130" s="111">
        <v>23.18840579710145</v>
      </c>
      <c r="DC130" s="111">
        <v>12.782956058588548</v>
      </c>
      <c r="DD130" s="111">
        <v>60.416666666666664</v>
      </c>
      <c r="DE130" s="111">
        <v>52.083333333333336</v>
      </c>
      <c r="DF130" s="111">
        <v>66.66666666666667</v>
      </c>
      <c r="DG130" s="111">
        <v>10.416666666666666</v>
      </c>
      <c r="DH130" s="111">
        <v>16.977225672877847</v>
      </c>
      <c r="DI130" s="111">
        <v>6.418219461697722</v>
      </c>
      <c r="DJ130" s="111">
        <v>76.60455486542443</v>
      </c>
      <c r="DK130" s="111">
        <v>59.92010652463382</v>
      </c>
      <c r="DL130" s="111">
        <v>15.312916111850866</v>
      </c>
      <c r="DM130" s="111">
        <v>28.571428571428573</v>
      </c>
      <c r="DN130" s="111">
        <v>58.035714285714285</v>
      </c>
      <c r="DO130" s="111">
        <v>14.912280701754385</v>
      </c>
      <c r="DP130" s="111">
        <v>47.36842105263158</v>
      </c>
      <c r="DQ130" s="111">
        <v>36.52173913043478</v>
      </c>
      <c r="DR130" s="111">
        <v>48.69565217391305</v>
      </c>
      <c r="DS130" s="111">
        <v>21.97070572569907</v>
      </c>
      <c r="DT130" s="111">
        <v>37.267080745341616</v>
      </c>
      <c r="DU130" s="111">
        <v>18.633540372670808</v>
      </c>
      <c r="DV130" s="111">
        <v>18.633540372670808</v>
      </c>
      <c r="DW130" s="111">
        <v>14.285714285714286</v>
      </c>
      <c r="DX130" s="111">
        <v>11.180124223602485</v>
      </c>
      <c r="DY130" s="111">
        <v>21.604938271604937</v>
      </c>
      <c r="DZ130" s="111">
        <v>53.08641975308642</v>
      </c>
      <c r="EA130" s="111">
        <v>25.308641975308642</v>
      </c>
      <c r="EB130" s="111">
        <v>26.41509433962264</v>
      </c>
      <c r="EC130" s="111">
        <v>23.270440251572328</v>
      </c>
      <c r="ED130" s="111">
        <v>1.8867924528301887</v>
      </c>
      <c r="EE130" s="111">
        <v>48.42767295597484</v>
      </c>
      <c r="EF130" s="111">
        <v>14.647137150466046</v>
      </c>
      <c r="EG130" s="111">
        <v>60.90909090909091</v>
      </c>
      <c r="EH130" s="111">
        <v>60.90909090909091</v>
      </c>
      <c r="EI130" s="111">
        <v>8.181818181818182</v>
      </c>
      <c r="EJ130" s="111">
        <v>69.0909090909091</v>
      </c>
      <c r="EK130" s="111">
        <v>20.90909090909091</v>
      </c>
      <c r="EL130" s="111">
        <v>33.52601156069364</v>
      </c>
      <c r="EM130" s="111">
        <v>38.72832369942196</v>
      </c>
      <c r="EN130" s="111">
        <v>8.092485549132949</v>
      </c>
      <c r="EO130" s="111">
        <v>35.26011560693642</v>
      </c>
      <c r="EP130" s="111">
        <v>21.965317919075144</v>
      </c>
      <c r="EQ130" s="111">
        <v>12.916111850865512</v>
      </c>
      <c r="ER130" s="111">
        <v>17.0439414114514</v>
      </c>
      <c r="ES130" s="111">
        <v>22.580645161290324</v>
      </c>
      <c r="ET130" s="111">
        <v>24.193548387096776</v>
      </c>
      <c r="EU130" s="111">
        <v>1.075268817204301</v>
      </c>
      <c r="EV130" s="111">
        <v>65.05376344086021</v>
      </c>
      <c r="EW130" s="111">
        <v>10.51930758988016</v>
      </c>
      <c r="EX130" s="111">
        <v>5.858854860186418</v>
      </c>
      <c r="EY130" s="111">
        <v>21.97070572569907</v>
      </c>
      <c r="EZ130" s="111">
        <v>3.8615179760319576</v>
      </c>
      <c r="FA130" s="111">
        <v>32.432432432432435</v>
      </c>
      <c r="FB130" s="111">
        <v>47.2972972972973</v>
      </c>
      <c r="FC130" s="111">
        <v>20.27027027027027</v>
      </c>
      <c r="FD130" s="111">
        <v>5.405405405405405</v>
      </c>
      <c r="FE130" s="111">
        <v>23.30226364846871</v>
      </c>
      <c r="FF130" s="111">
        <v>19.44074567243675</v>
      </c>
      <c r="FG130" s="111">
        <v>22.37017310252996</v>
      </c>
      <c r="FH130" s="111">
        <v>32.06751054852321</v>
      </c>
      <c r="FI130" s="111">
        <v>34.177215189873415</v>
      </c>
      <c r="FJ130" s="111">
        <v>31.645569620253166</v>
      </c>
      <c r="FK130" s="111">
        <v>35.44303797468354</v>
      </c>
      <c r="FL130" s="111">
        <v>24.050632911392405</v>
      </c>
      <c r="FM130" s="111">
        <v>43.459915611814345</v>
      </c>
      <c r="FN130" s="111">
        <v>30.80168776371308</v>
      </c>
      <c r="FO130" s="111">
        <v>48.33555259653795</v>
      </c>
      <c r="FP130" s="111">
        <v>23.169107856191744</v>
      </c>
      <c r="FQ130" s="111">
        <v>19.573901464713714</v>
      </c>
      <c r="FR130" s="111">
        <v>20.505992010652463</v>
      </c>
      <c r="FS130" s="111">
        <v>37.54993342210386</v>
      </c>
      <c r="FT130" s="111">
        <v>17.0439414114514</v>
      </c>
      <c r="FU130" s="111">
        <v>76.69773635153129</v>
      </c>
      <c r="FV130" s="111">
        <v>10.441767068273093</v>
      </c>
      <c r="FW130" s="111">
        <v>44.17670682730924</v>
      </c>
      <c r="FX130" s="111">
        <v>45.381526104417674</v>
      </c>
      <c r="FY130" s="111">
        <v>28.431372549019606</v>
      </c>
      <c r="FZ130" s="111">
        <v>63.48039215686274</v>
      </c>
      <c r="GA130" s="111">
        <v>29.901960784313726</v>
      </c>
      <c r="GB130" s="111">
        <v>53.18627450980392</v>
      </c>
      <c r="GC130" s="111">
        <v>54.27728613569322</v>
      </c>
      <c r="GD130" s="111">
        <v>44.8377581120944</v>
      </c>
      <c r="GE130" s="111">
        <v>30.088495575221238</v>
      </c>
      <c r="GF130" s="111">
        <v>36.87315634218289</v>
      </c>
      <c r="GG130" s="111">
        <v>42.772861356932154</v>
      </c>
      <c r="GH130" s="111">
        <v>31.563421828908556</v>
      </c>
      <c r="GI130" s="111">
        <v>38.05309734513274</v>
      </c>
      <c r="GJ130" s="111">
        <v>29.027962716378163</v>
      </c>
      <c r="GK130" s="111">
        <v>2.929427430093209</v>
      </c>
      <c r="GL130" s="111">
        <v>47.53661784287617</v>
      </c>
      <c r="GM130" s="111">
        <v>1.4647137150466045</v>
      </c>
      <c r="GN130" s="111">
        <v>50.19973368841545</v>
      </c>
      <c r="GO130" s="111">
        <v>2.130492676431425</v>
      </c>
      <c r="GP130" s="111">
        <v>29.027962716378163</v>
      </c>
      <c r="GQ130" s="111">
        <v>1.9973368841544608</v>
      </c>
      <c r="GR130" s="111">
        <v>32.35685752330227</v>
      </c>
      <c r="GS130" s="111">
        <v>2.396804260985353</v>
      </c>
      <c r="GT130" s="111">
        <v>44.207723035952064</v>
      </c>
      <c r="GU130" s="111">
        <v>2.663115845539281</v>
      </c>
      <c r="GV130" s="111">
        <v>42.74300932090546</v>
      </c>
      <c r="GW130" s="111">
        <v>1.8641810918774966</v>
      </c>
      <c r="GX130" s="111">
        <v>39.14780292942743</v>
      </c>
      <c r="GY130" s="111">
        <v>31.021897810218977</v>
      </c>
      <c r="GZ130" s="111">
        <v>59.48905109489051</v>
      </c>
      <c r="HA130" s="111">
        <v>9.489051094890511</v>
      </c>
      <c r="HB130" s="111">
        <v>37.81624500665779</v>
      </c>
      <c r="HC130" s="111">
        <v>26.364846870838882</v>
      </c>
      <c r="HD130" s="111">
        <v>25.432756324900133</v>
      </c>
      <c r="HE130" s="111">
        <v>17.842876165113182</v>
      </c>
      <c r="HF130" s="111">
        <v>21.171770972037283</v>
      </c>
      <c r="HG130" s="111">
        <v>32.35685752330227</v>
      </c>
      <c r="HH130" s="111">
        <v>32.62316910785619</v>
      </c>
      <c r="HI130" s="111">
        <v>27.030625832223702</v>
      </c>
      <c r="HJ130" s="111">
        <v>26.764314247669773</v>
      </c>
      <c r="HK130" s="111">
        <v>22.37017310252996</v>
      </c>
      <c r="HL130" s="111">
        <v>19.70705725699068</v>
      </c>
      <c r="HM130" s="111">
        <v>24.234354194407455</v>
      </c>
      <c r="HN130" s="111">
        <v>30.758988015978694</v>
      </c>
      <c r="HO130" s="111">
        <v>25.832223701731024</v>
      </c>
      <c r="HP130" s="111">
        <v>25.96537949400799</v>
      </c>
      <c r="HQ130" s="111">
        <v>27.29693741677763</v>
      </c>
      <c r="HR130" s="111">
        <v>34.62050599201065</v>
      </c>
      <c r="HS130" s="111">
        <v>29.027962716378163</v>
      </c>
      <c r="HT130" s="111">
        <v>35.81890812250333</v>
      </c>
      <c r="HU130" s="111">
        <v>45.353159851301115</v>
      </c>
      <c r="HV130" s="111">
        <v>37.68308921438083</v>
      </c>
      <c r="HW130" s="111">
        <v>55.830388692579504</v>
      </c>
      <c r="HX130" s="111">
        <v>55.714285714285715</v>
      </c>
      <c r="HY130" s="111">
        <v>83.75</v>
      </c>
      <c r="HZ130" s="111">
        <v>30</v>
      </c>
      <c r="IA130" s="111">
        <v>10</v>
      </c>
      <c r="IB130" s="111">
        <v>81.25</v>
      </c>
      <c r="IC130" s="111">
        <v>31.25</v>
      </c>
      <c r="ID130" s="111">
        <v>37.5</v>
      </c>
      <c r="IE130" s="111">
        <v>18.9873417721519</v>
      </c>
      <c r="IF130" s="111">
        <v>12.5</v>
      </c>
      <c r="IG130" s="111">
        <v>1.5151515151515151</v>
      </c>
      <c r="IH130" s="111">
        <v>0</v>
      </c>
      <c r="II130" s="111">
        <v>100</v>
      </c>
      <c r="IJ130" s="111">
        <v>0</v>
      </c>
      <c r="IK130" s="111">
        <v>30.476190476190474</v>
      </c>
      <c r="IL130" s="111">
        <v>46.666666666666664</v>
      </c>
    </row>
    <row r="131" spans="1:246" s="18" customFormat="1" ht="12.75" customHeight="1" hidden="1" outlineLevel="2" thickBot="1">
      <c r="A131" s="121" t="s">
        <v>239</v>
      </c>
      <c r="B131" s="71">
        <v>8</v>
      </c>
      <c r="C131" s="71">
        <v>99</v>
      </c>
      <c r="D131" s="71">
        <v>5</v>
      </c>
      <c r="E131" s="71">
        <v>2</v>
      </c>
      <c r="F131" s="71">
        <v>3</v>
      </c>
      <c r="G131" s="102">
        <f aca="true" t="shared" si="6" ref="G131:G143">B131*100000+C131*1000+D131*100+E131*10+F131</f>
        <v>899523</v>
      </c>
      <c r="H131" s="122" t="s">
        <v>173</v>
      </c>
      <c r="I131" s="123" t="s">
        <v>235</v>
      </c>
      <c r="J131" s="112">
        <v>744</v>
      </c>
      <c r="K131" s="112">
        <v>717</v>
      </c>
      <c r="L131" s="112">
        <v>717</v>
      </c>
      <c r="M131" s="112">
        <v>747</v>
      </c>
      <c r="N131" s="112">
        <v>670</v>
      </c>
      <c r="O131" s="112">
        <v>670</v>
      </c>
      <c r="P131" s="112">
        <v>670</v>
      </c>
      <c r="Q131" s="112">
        <v>670</v>
      </c>
      <c r="R131" s="112">
        <v>745</v>
      </c>
      <c r="S131" s="112">
        <v>745</v>
      </c>
      <c r="T131" s="112">
        <v>745</v>
      </c>
      <c r="U131" s="112">
        <v>751</v>
      </c>
      <c r="V131" s="112">
        <v>705</v>
      </c>
      <c r="W131" s="112">
        <v>751</v>
      </c>
      <c r="X131" s="112">
        <v>703</v>
      </c>
      <c r="Y131" s="112">
        <v>703</v>
      </c>
      <c r="Z131" s="112">
        <v>703</v>
      </c>
      <c r="AA131" s="112">
        <v>703</v>
      </c>
      <c r="AB131" s="112">
        <v>703</v>
      </c>
      <c r="AC131" s="112">
        <v>703</v>
      </c>
      <c r="AD131" s="112">
        <v>703</v>
      </c>
      <c r="AE131" s="112">
        <v>751</v>
      </c>
      <c r="AF131" s="112">
        <v>751</v>
      </c>
      <c r="AG131" s="112">
        <v>751</v>
      </c>
      <c r="AH131" s="112">
        <v>751</v>
      </c>
      <c r="AI131" s="112">
        <v>252</v>
      </c>
      <c r="AJ131" s="112">
        <v>252</v>
      </c>
      <c r="AK131" s="112">
        <v>252</v>
      </c>
      <c r="AL131" s="112">
        <v>252</v>
      </c>
      <c r="AM131" s="112">
        <v>751</v>
      </c>
      <c r="AN131" s="112">
        <v>751</v>
      </c>
      <c r="AO131" s="112">
        <v>13</v>
      </c>
      <c r="AP131" s="112">
        <v>13</v>
      </c>
      <c r="AQ131" s="112">
        <v>13</v>
      </c>
      <c r="AR131" s="112">
        <v>13</v>
      </c>
      <c r="AS131" s="112">
        <v>13</v>
      </c>
      <c r="AT131" s="112">
        <v>13</v>
      </c>
      <c r="AU131" s="112">
        <v>13</v>
      </c>
      <c r="AV131" s="112">
        <v>751</v>
      </c>
      <c r="AW131" s="112">
        <v>751</v>
      </c>
      <c r="AX131" s="112">
        <v>751</v>
      </c>
      <c r="AY131" s="112">
        <v>75</v>
      </c>
      <c r="AZ131" s="112">
        <v>75</v>
      </c>
      <c r="BA131" s="112">
        <v>75</v>
      </c>
      <c r="BB131" s="112">
        <v>504</v>
      </c>
      <c r="BC131" s="112">
        <v>733</v>
      </c>
      <c r="BD131" s="112">
        <v>733</v>
      </c>
      <c r="BE131" s="112">
        <v>733</v>
      </c>
      <c r="BF131" s="112">
        <v>751</v>
      </c>
      <c r="BG131" s="112">
        <v>492</v>
      </c>
      <c r="BH131" s="112">
        <v>492</v>
      </c>
      <c r="BI131" s="112">
        <v>492</v>
      </c>
      <c r="BJ131" s="112">
        <v>492</v>
      </c>
      <c r="BK131" s="112">
        <v>492</v>
      </c>
      <c r="BL131" s="112">
        <v>54</v>
      </c>
      <c r="BM131" s="112">
        <v>751</v>
      </c>
      <c r="BN131" s="112">
        <v>751</v>
      </c>
      <c r="BO131" s="112">
        <v>751</v>
      </c>
      <c r="BP131" s="112">
        <v>751</v>
      </c>
      <c r="BQ131" s="112">
        <v>468</v>
      </c>
      <c r="BR131" s="112">
        <v>751</v>
      </c>
      <c r="BS131" s="112">
        <v>751</v>
      </c>
      <c r="BT131" s="112">
        <v>15</v>
      </c>
      <c r="BU131" s="112">
        <v>15</v>
      </c>
      <c r="BV131" s="112">
        <v>15</v>
      </c>
      <c r="BW131" s="112">
        <v>15</v>
      </c>
      <c r="BX131" s="112">
        <v>15</v>
      </c>
      <c r="BY131" s="112">
        <v>15</v>
      </c>
      <c r="BZ131" s="112">
        <v>713</v>
      </c>
      <c r="CA131" s="112">
        <v>713</v>
      </c>
      <c r="CB131" s="112">
        <v>634</v>
      </c>
      <c r="CC131" s="112">
        <v>713</v>
      </c>
      <c r="CD131" s="112">
        <v>713</v>
      </c>
      <c r="CE131" s="112">
        <v>713</v>
      </c>
      <c r="CF131" s="112">
        <v>713</v>
      </c>
      <c r="CG131" s="112">
        <v>713</v>
      </c>
      <c r="CH131" s="112">
        <v>171</v>
      </c>
      <c r="CI131" s="112">
        <v>91</v>
      </c>
      <c r="CJ131" s="112">
        <v>145</v>
      </c>
      <c r="CK131" s="112">
        <v>751</v>
      </c>
      <c r="CL131" s="112">
        <v>489</v>
      </c>
      <c r="CM131" s="112">
        <v>489</v>
      </c>
      <c r="CN131" s="112">
        <v>489</v>
      </c>
      <c r="CO131" s="112">
        <v>489</v>
      </c>
      <c r="CP131" s="112">
        <v>489</v>
      </c>
      <c r="CQ131" s="112">
        <v>488</v>
      </c>
      <c r="CR131" s="112">
        <v>488</v>
      </c>
      <c r="CS131" s="112">
        <v>488</v>
      </c>
      <c r="CT131" s="112">
        <v>488</v>
      </c>
      <c r="CU131" s="112">
        <v>488</v>
      </c>
      <c r="CV131" s="112">
        <v>488</v>
      </c>
      <c r="CW131" s="112">
        <v>488</v>
      </c>
      <c r="CX131" s="112">
        <v>488</v>
      </c>
      <c r="CY131" s="112">
        <v>483</v>
      </c>
      <c r="CZ131" s="112">
        <v>483</v>
      </c>
      <c r="DA131" s="112">
        <v>483</v>
      </c>
      <c r="DB131" s="112">
        <v>483</v>
      </c>
      <c r="DC131" s="112">
        <v>751</v>
      </c>
      <c r="DD131" s="112">
        <v>96</v>
      </c>
      <c r="DE131" s="112">
        <v>96</v>
      </c>
      <c r="DF131" s="112">
        <v>96</v>
      </c>
      <c r="DG131" s="112">
        <v>96</v>
      </c>
      <c r="DH131" s="112">
        <v>483</v>
      </c>
      <c r="DI131" s="112">
        <v>483</v>
      </c>
      <c r="DJ131" s="112">
        <v>483</v>
      </c>
      <c r="DK131" s="112">
        <v>751</v>
      </c>
      <c r="DL131" s="112">
        <v>751</v>
      </c>
      <c r="DM131" s="112">
        <v>112</v>
      </c>
      <c r="DN131" s="112">
        <v>112</v>
      </c>
      <c r="DO131" s="112">
        <v>114</v>
      </c>
      <c r="DP131" s="112">
        <v>114</v>
      </c>
      <c r="DQ131" s="112">
        <v>115</v>
      </c>
      <c r="DR131" s="112">
        <v>115</v>
      </c>
      <c r="DS131" s="112">
        <v>751</v>
      </c>
      <c r="DT131" s="112">
        <v>161</v>
      </c>
      <c r="DU131" s="112">
        <v>161</v>
      </c>
      <c r="DV131" s="112">
        <v>161</v>
      </c>
      <c r="DW131" s="112">
        <v>161</v>
      </c>
      <c r="DX131" s="112">
        <v>161</v>
      </c>
      <c r="DY131" s="112">
        <v>162</v>
      </c>
      <c r="DZ131" s="112">
        <v>162</v>
      </c>
      <c r="EA131" s="112">
        <v>162</v>
      </c>
      <c r="EB131" s="112">
        <v>159</v>
      </c>
      <c r="EC131" s="112">
        <v>159</v>
      </c>
      <c r="ED131" s="112">
        <v>159</v>
      </c>
      <c r="EE131" s="112">
        <v>159</v>
      </c>
      <c r="EF131" s="112">
        <v>751</v>
      </c>
      <c r="EG131" s="112">
        <v>110</v>
      </c>
      <c r="EH131" s="112">
        <v>110</v>
      </c>
      <c r="EI131" s="112">
        <v>110</v>
      </c>
      <c r="EJ131" s="112">
        <v>110</v>
      </c>
      <c r="EK131" s="112">
        <v>110</v>
      </c>
      <c r="EL131" s="112">
        <v>173</v>
      </c>
      <c r="EM131" s="112">
        <v>173</v>
      </c>
      <c r="EN131" s="112">
        <v>173</v>
      </c>
      <c r="EO131" s="112">
        <v>173</v>
      </c>
      <c r="EP131" s="112">
        <v>173</v>
      </c>
      <c r="EQ131" s="112">
        <v>751</v>
      </c>
      <c r="ER131" s="112">
        <v>751</v>
      </c>
      <c r="ES131" s="112">
        <v>186</v>
      </c>
      <c r="ET131" s="112">
        <v>186</v>
      </c>
      <c r="EU131" s="112">
        <v>186</v>
      </c>
      <c r="EV131" s="112">
        <v>186</v>
      </c>
      <c r="EW131" s="112">
        <v>751</v>
      </c>
      <c r="EX131" s="112">
        <v>751</v>
      </c>
      <c r="EY131" s="112">
        <v>751</v>
      </c>
      <c r="EZ131" s="112">
        <v>751</v>
      </c>
      <c r="FA131" s="112">
        <v>74</v>
      </c>
      <c r="FB131" s="112">
        <v>74</v>
      </c>
      <c r="FC131" s="112">
        <v>74</v>
      </c>
      <c r="FD131" s="112">
        <v>74</v>
      </c>
      <c r="FE131" s="112">
        <v>751</v>
      </c>
      <c r="FF131" s="112">
        <v>751</v>
      </c>
      <c r="FG131" s="112">
        <v>751</v>
      </c>
      <c r="FH131" s="112">
        <v>237</v>
      </c>
      <c r="FI131" s="112">
        <v>237</v>
      </c>
      <c r="FJ131" s="112">
        <v>237</v>
      </c>
      <c r="FK131" s="112">
        <v>237</v>
      </c>
      <c r="FL131" s="112">
        <v>237</v>
      </c>
      <c r="FM131" s="112">
        <v>237</v>
      </c>
      <c r="FN131" s="112">
        <v>237</v>
      </c>
      <c r="FO131" s="112">
        <v>751</v>
      </c>
      <c r="FP131" s="112">
        <v>751</v>
      </c>
      <c r="FQ131" s="112">
        <v>751</v>
      </c>
      <c r="FR131" s="112">
        <v>751</v>
      </c>
      <c r="FS131" s="112">
        <v>751</v>
      </c>
      <c r="FT131" s="112">
        <v>751</v>
      </c>
      <c r="FU131" s="112">
        <v>751</v>
      </c>
      <c r="FV131" s="112">
        <v>747</v>
      </c>
      <c r="FW131" s="112">
        <v>747</v>
      </c>
      <c r="FX131" s="112">
        <v>747</v>
      </c>
      <c r="FY131" s="112">
        <v>408</v>
      </c>
      <c r="FZ131" s="112">
        <v>408</v>
      </c>
      <c r="GA131" s="112">
        <v>408</v>
      </c>
      <c r="GB131" s="112">
        <v>408</v>
      </c>
      <c r="GC131" s="112">
        <v>339</v>
      </c>
      <c r="GD131" s="112">
        <v>339</v>
      </c>
      <c r="GE131" s="112">
        <v>339</v>
      </c>
      <c r="GF131" s="112">
        <v>339</v>
      </c>
      <c r="GG131" s="112">
        <v>339</v>
      </c>
      <c r="GH131" s="112">
        <v>339</v>
      </c>
      <c r="GI131" s="112">
        <v>339</v>
      </c>
      <c r="GJ131" s="112">
        <v>751</v>
      </c>
      <c r="GK131" s="112">
        <v>751</v>
      </c>
      <c r="GL131" s="112">
        <v>751</v>
      </c>
      <c r="GM131" s="112">
        <v>751</v>
      </c>
      <c r="GN131" s="112">
        <v>751</v>
      </c>
      <c r="GO131" s="112">
        <v>751</v>
      </c>
      <c r="GP131" s="112">
        <v>751</v>
      </c>
      <c r="GQ131" s="112">
        <v>751</v>
      </c>
      <c r="GR131" s="112">
        <v>751</v>
      </c>
      <c r="GS131" s="112">
        <v>751</v>
      </c>
      <c r="GT131" s="112">
        <v>751</v>
      </c>
      <c r="GU131" s="112">
        <v>751</v>
      </c>
      <c r="GV131" s="112">
        <v>751</v>
      </c>
      <c r="GW131" s="112">
        <v>751</v>
      </c>
      <c r="GX131" s="112">
        <v>751</v>
      </c>
      <c r="GY131" s="112">
        <v>274</v>
      </c>
      <c r="GZ131" s="112">
        <v>274</v>
      </c>
      <c r="HA131" s="112">
        <v>274</v>
      </c>
      <c r="HB131" s="112">
        <v>751</v>
      </c>
      <c r="HC131" s="112">
        <v>751</v>
      </c>
      <c r="HD131" s="112">
        <v>751</v>
      </c>
      <c r="HE131" s="112">
        <v>751</v>
      </c>
      <c r="HF131" s="112">
        <v>751</v>
      </c>
      <c r="HG131" s="112">
        <v>751</v>
      </c>
      <c r="HH131" s="112">
        <v>751</v>
      </c>
      <c r="HI131" s="112">
        <v>751</v>
      </c>
      <c r="HJ131" s="112">
        <v>751</v>
      </c>
      <c r="HK131" s="112">
        <v>751</v>
      </c>
      <c r="HL131" s="112">
        <v>751</v>
      </c>
      <c r="HM131" s="112">
        <v>751</v>
      </c>
      <c r="HN131" s="112">
        <v>751</v>
      </c>
      <c r="HO131" s="112">
        <v>751</v>
      </c>
      <c r="HP131" s="112">
        <v>751</v>
      </c>
      <c r="HQ131" s="112">
        <v>751</v>
      </c>
      <c r="HR131" s="112">
        <v>751</v>
      </c>
      <c r="HS131" s="112">
        <v>751</v>
      </c>
      <c r="HT131" s="112">
        <v>751</v>
      </c>
      <c r="HU131" s="112">
        <v>269</v>
      </c>
      <c r="HV131" s="112">
        <v>751</v>
      </c>
      <c r="HW131" s="112">
        <v>283</v>
      </c>
      <c r="HX131" s="112">
        <v>70</v>
      </c>
      <c r="HY131" s="111">
        <v>80</v>
      </c>
      <c r="HZ131" s="111">
        <v>80</v>
      </c>
      <c r="IA131" s="111">
        <v>80</v>
      </c>
      <c r="IB131" s="111">
        <v>80</v>
      </c>
      <c r="IC131" s="111">
        <v>80</v>
      </c>
      <c r="ID131" s="111">
        <v>80</v>
      </c>
      <c r="IE131" s="111">
        <v>79</v>
      </c>
      <c r="IF131" s="111">
        <v>80</v>
      </c>
      <c r="IG131" s="111">
        <v>132</v>
      </c>
      <c r="IH131" s="111">
        <v>2</v>
      </c>
      <c r="II131" s="111">
        <v>2</v>
      </c>
      <c r="IJ131" s="111">
        <v>2</v>
      </c>
      <c r="IK131" s="111">
        <v>210</v>
      </c>
      <c r="IL131" s="111">
        <v>210</v>
      </c>
    </row>
    <row r="132" spans="1:246" s="18" customFormat="1" ht="12.75" customHeight="1" hidden="1" outlineLevel="1" thickBot="1">
      <c r="A132" s="48" t="s">
        <v>240</v>
      </c>
      <c r="B132" s="71">
        <v>10</v>
      </c>
      <c r="C132" s="71">
        <v>99</v>
      </c>
      <c r="D132" s="71">
        <v>5</v>
      </c>
      <c r="E132" s="71">
        <v>1</v>
      </c>
      <c r="F132" s="71">
        <v>3</v>
      </c>
      <c r="G132" s="102">
        <f t="shared" si="6"/>
        <v>1099513</v>
      </c>
      <c r="H132" s="22" t="s">
        <v>173</v>
      </c>
      <c r="I132" s="47" t="s">
        <v>251</v>
      </c>
      <c r="J132" s="111">
        <v>102.81693989071039</v>
      </c>
      <c r="K132" s="111">
        <v>1979.6451149425288</v>
      </c>
      <c r="L132" s="111">
        <v>11.162444113263785</v>
      </c>
      <c r="M132" s="111">
        <v>4.113018597997139</v>
      </c>
      <c r="N132" s="111">
        <v>21.971830985915492</v>
      </c>
      <c r="O132" s="111">
        <v>58.309859154929576</v>
      </c>
      <c r="P132" s="111">
        <v>5.211267605633803</v>
      </c>
      <c r="Q132" s="111">
        <v>14.507042253521126</v>
      </c>
      <c r="R132" s="111">
        <v>26.43524699599466</v>
      </c>
      <c r="S132" s="111">
        <v>47.930574098798395</v>
      </c>
      <c r="T132" s="111">
        <v>25.63417890520694</v>
      </c>
      <c r="U132" s="111">
        <v>97.08994708994709</v>
      </c>
      <c r="V132" s="111">
        <v>34.325179856115106</v>
      </c>
      <c r="W132" s="111">
        <v>76.98412698412699</v>
      </c>
      <c r="X132" s="111">
        <v>7.270233196159122</v>
      </c>
      <c r="Y132" s="111">
        <v>12.757201646090534</v>
      </c>
      <c r="Z132" s="111">
        <v>69.95884773662551</v>
      </c>
      <c r="AA132" s="111">
        <v>3.7037037037037037</v>
      </c>
      <c r="AB132" s="111">
        <v>6.44718792866941</v>
      </c>
      <c r="AC132" s="111">
        <v>2.7434842249657065</v>
      </c>
      <c r="AD132" s="111">
        <v>2.05761316872428</v>
      </c>
      <c r="AE132" s="111">
        <v>70.5026455026455</v>
      </c>
      <c r="AF132" s="111">
        <v>26.19047619047619</v>
      </c>
      <c r="AG132" s="111">
        <v>16.534391534391535</v>
      </c>
      <c r="AH132" s="111">
        <v>25.264550264550266</v>
      </c>
      <c r="AI132" s="111">
        <v>63.87434554973822</v>
      </c>
      <c r="AJ132" s="111">
        <v>34.55497382198953</v>
      </c>
      <c r="AK132" s="111">
        <v>52.87958115183246</v>
      </c>
      <c r="AL132" s="111">
        <v>60.20942408376963</v>
      </c>
      <c r="AM132" s="111">
        <v>35.317460317460316</v>
      </c>
      <c r="AN132" s="111">
        <v>1.5873015873015872</v>
      </c>
      <c r="AO132" s="111">
        <v>41.666666666666664</v>
      </c>
      <c r="AP132" s="111">
        <v>58.333333333333336</v>
      </c>
      <c r="AQ132" s="111">
        <v>58.333333333333336</v>
      </c>
      <c r="AR132" s="111">
        <v>41.666666666666664</v>
      </c>
      <c r="AS132" s="111">
        <v>41.666666666666664</v>
      </c>
      <c r="AT132" s="111">
        <v>33.333333333333336</v>
      </c>
      <c r="AU132" s="111">
        <v>8.333333333333334</v>
      </c>
      <c r="AV132" s="111">
        <v>27.513227513227513</v>
      </c>
      <c r="AW132" s="111">
        <v>18.650793650793652</v>
      </c>
      <c r="AX132" s="111">
        <v>27.38095238095238</v>
      </c>
      <c r="AY132" s="111">
        <v>32.35294117647059</v>
      </c>
      <c r="AZ132" s="111">
        <v>3.4313725490196076</v>
      </c>
      <c r="BA132" s="111">
        <v>64.2156862745098</v>
      </c>
      <c r="BB132" s="111">
        <v>6.904135338345864</v>
      </c>
      <c r="BC132" s="111">
        <v>31.098430813124107</v>
      </c>
      <c r="BD132" s="111">
        <v>4.70756062767475</v>
      </c>
      <c r="BE132" s="111">
        <v>64.19400855920114</v>
      </c>
      <c r="BF132" s="111">
        <v>62.03703703703704</v>
      </c>
      <c r="BG132" s="111">
        <v>67.59061833688699</v>
      </c>
      <c r="BH132" s="111">
        <v>8.102345415778252</v>
      </c>
      <c r="BI132" s="111">
        <v>1.492537313432836</v>
      </c>
      <c r="BJ132" s="111">
        <v>1.492537313432836</v>
      </c>
      <c r="BK132" s="111">
        <v>3.411513859275053</v>
      </c>
      <c r="BL132" s="111">
        <v>9.615384615384615</v>
      </c>
      <c r="BM132" s="111">
        <v>42.32804232804233</v>
      </c>
      <c r="BN132" s="111">
        <v>8.333333333333334</v>
      </c>
      <c r="BO132" s="111">
        <v>24.867724867724867</v>
      </c>
      <c r="BP132" s="111">
        <v>20.634920634920636</v>
      </c>
      <c r="BQ132" s="111">
        <v>66.94630872483222</v>
      </c>
      <c r="BR132" s="111">
        <v>11.11111111111111</v>
      </c>
      <c r="BS132" s="111">
        <v>3.5714285714285716</v>
      </c>
      <c r="BT132" s="111">
        <v>44.44444444444444</v>
      </c>
      <c r="BU132" s="111">
        <v>40.74074074074074</v>
      </c>
      <c r="BV132" s="111">
        <v>44.44444444444444</v>
      </c>
      <c r="BW132" s="111">
        <v>22.22222222222222</v>
      </c>
      <c r="BX132" s="111">
        <v>40.74074074074074</v>
      </c>
      <c r="BY132" s="111">
        <v>29.62962962962963</v>
      </c>
      <c r="BZ132" s="111">
        <v>20.844686648501362</v>
      </c>
      <c r="CA132" s="111">
        <v>13.623978201634877</v>
      </c>
      <c r="CB132" s="111">
        <v>13.093525179856115</v>
      </c>
      <c r="CC132" s="111">
        <v>9.536784741144414</v>
      </c>
      <c r="CD132" s="111">
        <v>13.623978201634877</v>
      </c>
      <c r="CE132" s="111">
        <v>8.174386920980927</v>
      </c>
      <c r="CF132" s="111">
        <v>12.397820163487738</v>
      </c>
      <c r="CG132" s="111">
        <v>18.11989100817439</v>
      </c>
      <c r="CH132" s="111">
        <v>24.096385542168676</v>
      </c>
      <c r="CI132" s="111">
        <v>12.411764705882353</v>
      </c>
      <c r="CJ132" s="111">
        <v>25.517857142857142</v>
      </c>
      <c r="CK132" s="111">
        <v>40.60846560846561</v>
      </c>
      <c r="CL132" s="111">
        <v>38.62068965517241</v>
      </c>
      <c r="CM132" s="111">
        <v>23.448275862068964</v>
      </c>
      <c r="CN132" s="111">
        <v>12.068965517241379</v>
      </c>
      <c r="CO132" s="111">
        <v>11.724137931034482</v>
      </c>
      <c r="CP132" s="111">
        <v>14.137931034482758</v>
      </c>
      <c r="CQ132" s="111">
        <v>5.154639175257732</v>
      </c>
      <c r="CR132" s="111">
        <v>41.580756013745706</v>
      </c>
      <c r="CS132" s="111">
        <v>15.807560137457045</v>
      </c>
      <c r="CT132" s="111">
        <v>15.120274914089347</v>
      </c>
      <c r="CU132" s="111">
        <v>22.33676975945017</v>
      </c>
      <c r="CV132" s="111">
        <v>13.986013986013987</v>
      </c>
      <c r="CW132" s="111">
        <v>66.08391608391608</v>
      </c>
      <c r="CX132" s="111">
        <v>19.93006993006993</v>
      </c>
      <c r="CY132" s="111">
        <v>39.50177935943061</v>
      </c>
      <c r="CZ132" s="111">
        <v>22.06405693950178</v>
      </c>
      <c r="DA132" s="111">
        <v>3.9145907473309607</v>
      </c>
      <c r="DB132" s="111">
        <v>34.519572953736656</v>
      </c>
      <c r="DC132" s="111">
        <v>8.333333333333334</v>
      </c>
      <c r="DD132" s="111">
        <v>68.25396825396825</v>
      </c>
      <c r="DE132" s="111">
        <v>71.42857142857143</v>
      </c>
      <c r="DF132" s="111">
        <v>69.84126984126983</v>
      </c>
      <c r="DG132" s="111">
        <v>28.571428571428573</v>
      </c>
      <c r="DH132" s="111">
        <v>30.15267175572519</v>
      </c>
      <c r="DI132" s="111">
        <v>8.01526717557252</v>
      </c>
      <c r="DJ132" s="111">
        <v>61.83206106870229</v>
      </c>
      <c r="DK132" s="111">
        <v>68.25396825396825</v>
      </c>
      <c r="DL132" s="111">
        <v>12.698412698412698</v>
      </c>
      <c r="DM132" s="111">
        <v>42.857142857142854</v>
      </c>
      <c r="DN132" s="111">
        <v>48.80952380952381</v>
      </c>
      <c r="DO132" s="111">
        <v>36.58536585365854</v>
      </c>
      <c r="DP132" s="111">
        <v>45.1219512195122</v>
      </c>
      <c r="DQ132" s="111">
        <v>46.98795180722892</v>
      </c>
      <c r="DR132" s="111">
        <v>42.16867469879518</v>
      </c>
      <c r="DS132" s="111">
        <v>22.883597883597883</v>
      </c>
      <c r="DT132" s="111">
        <v>40.90909090909091</v>
      </c>
      <c r="DU132" s="111">
        <v>21.428571428571427</v>
      </c>
      <c r="DV132" s="111">
        <v>13.636363636363637</v>
      </c>
      <c r="DW132" s="111">
        <v>12.337662337662337</v>
      </c>
      <c r="DX132" s="111">
        <v>11.688311688311689</v>
      </c>
      <c r="DY132" s="111">
        <v>13.333333333333334</v>
      </c>
      <c r="DZ132" s="111">
        <v>54.54545454545455</v>
      </c>
      <c r="EA132" s="111">
        <v>32.121212121212125</v>
      </c>
      <c r="EB132" s="111">
        <v>56.962025316455694</v>
      </c>
      <c r="EC132" s="111">
        <v>24.68354430379747</v>
      </c>
      <c r="ED132" s="111">
        <v>2.5316455696202533</v>
      </c>
      <c r="EE132" s="111">
        <v>15.822784810126583</v>
      </c>
      <c r="EF132" s="111">
        <v>10.582010582010582</v>
      </c>
      <c r="EG132" s="111">
        <v>63.75</v>
      </c>
      <c r="EH132" s="111">
        <v>37.5</v>
      </c>
      <c r="EI132" s="111">
        <v>15</v>
      </c>
      <c r="EJ132" s="111">
        <v>56.25</v>
      </c>
      <c r="EK132" s="111">
        <v>35</v>
      </c>
      <c r="EL132" s="111">
        <v>64.46280991735537</v>
      </c>
      <c r="EM132" s="111">
        <v>72.72727272727273</v>
      </c>
      <c r="EN132" s="111">
        <v>56.19834710743802</v>
      </c>
      <c r="EO132" s="111">
        <v>33.05785123966942</v>
      </c>
      <c r="EP132" s="111">
        <v>27.272727272727273</v>
      </c>
      <c r="EQ132" s="111">
        <v>10.582010582010582</v>
      </c>
      <c r="ER132" s="111">
        <v>9.523809523809524</v>
      </c>
      <c r="ES132" s="111">
        <v>39.44954128440367</v>
      </c>
      <c r="ET132" s="111">
        <v>38.53211009174312</v>
      </c>
      <c r="EU132" s="111">
        <v>4.587155963302752</v>
      </c>
      <c r="EV132" s="111">
        <v>43.11926605504587</v>
      </c>
      <c r="EW132" s="111">
        <v>5.6878306878306875</v>
      </c>
      <c r="EX132" s="111">
        <v>8.862433862433862</v>
      </c>
      <c r="EY132" s="111">
        <v>15.211640211640212</v>
      </c>
      <c r="EZ132" s="111">
        <v>4.1005291005291005</v>
      </c>
      <c r="FA132" s="111">
        <v>20.512820512820515</v>
      </c>
      <c r="FB132" s="111">
        <v>51.282051282051285</v>
      </c>
      <c r="FC132" s="111">
        <v>28.205128205128204</v>
      </c>
      <c r="FD132" s="111">
        <v>5.714285714285714</v>
      </c>
      <c r="FE132" s="111">
        <v>48.80952380952381</v>
      </c>
      <c r="FF132" s="111">
        <v>41.7989417989418</v>
      </c>
      <c r="FG132" s="111">
        <v>46.2962962962963</v>
      </c>
      <c r="FH132" s="111">
        <v>43.146067415730336</v>
      </c>
      <c r="FI132" s="111">
        <v>45.39325842696629</v>
      </c>
      <c r="FJ132" s="111">
        <v>42.92134831460674</v>
      </c>
      <c r="FK132" s="111">
        <v>44.943820224719104</v>
      </c>
      <c r="FL132" s="111">
        <v>32.359550561797754</v>
      </c>
      <c r="FM132" s="111">
        <v>42.247191011235955</v>
      </c>
      <c r="FN132" s="111">
        <v>34.831460674157306</v>
      </c>
      <c r="FO132" s="111">
        <v>54.1005291005291</v>
      </c>
      <c r="FP132" s="111">
        <v>19.17989417989418</v>
      </c>
      <c r="FQ132" s="111">
        <v>17.857142857142858</v>
      </c>
      <c r="FR132" s="111">
        <v>17.195767195767196</v>
      </c>
      <c r="FS132" s="111">
        <v>29.894179894179896</v>
      </c>
      <c r="FT132" s="111">
        <v>24.206349206349206</v>
      </c>
      <c r="FU132" s="111">
        <v>73.01587301587301</v>
      </c>
      <c r="FV132" s="111">
        <v>27.346938775510203</v>
      </c>
      <c r="FW132" s="111">
        <v>34.82993197278912</v>
      </c>
      <c r="FX132" s="111">
        <v>37.82312925170068</v>
      </c>
      <c r="FY132" s="111">
        <v>46.38949671772429</v>
      </c>
      <c r="FZ132" s="111">
        <v>56.2363238512035</v>
      </c>
      <c r="GA132" s="111">
        <v>46.38949671772429</v>
      </c>
      <c r="GB132" s="111">
        <v>59.9562363238512</v>
      </c>
      <c r="GC132" s="111">
        <v>55.03597122302158</v>
      </c>
      <c r="GD132" s="111">
        <v>35.611510791366904</v>
      </c>
      <c r="GE132" s="111">
        <v>23.381294964028775</v>
      </c>
      <c r="GF132" s="111">
        <v>26.258992805755394</v>
      </c>
      <c r="GG132" s="111">
        <v>18.705035971223023</v>
      </c>
      <c r="GH132" s="111">
        <v>11.151079136690647</v>
      </c>
      <c r="GI132" s="111">
        <v>14.388489208633093</v>
      </c>
      <c r="GJ132" s="111">
        <v>45.370370370370374</v>
      </c>
      <c r="GK132" s="111">
        <v>1.1904761904761905</v>
      </c>
      <c r="GL132" s="111">
        <v>50</v>
      </c>
      <c r="GM132" s="111">
        <v>1.5873015873015872</v>
      </c>
      <c r="GN132" s="111">
        <v>57.27513227513227</v>
      </c>
      <c r="GO132" s="111">
        <v>1.9841269841269842</v>
      </c>
      <c r="GP132" s="111">
        <v>42.72486772486773</v>
      </c>
      <c r="GQ132" s="111">
        <v>3.1746031746031744</v>
      </c>
      <c r="GR132" s="111">
        <v>48.544973544973544</v>
      </c>
      <c r="GS132" s="111">
        <v>2.1164021164021163</v>
      </c>
      <c r="GT132" s="111">
        <v>55.026455026455025</v>
      </c>
      <c r="GU132" s="111">
        <v>1.5873015873015872</v>
      </c>
      <c r="GV132" s="111">
        <v>54.36507936507937</v>
      </c>
      <c r="GW132" s="111">
        <v>2.380952380952381</v>
      </c>
      <c r="GX132" s="111">
        <v>47.22222222222222</v>
      </c>
      <c r="GY132" s="111">
        <v>35.483870967741936</v>
      </c>
      <c r="GZ132" s="111">
        <v>60.32258064516129</v>
      </c>
      <c r="HA132" s="111">
        <v>4.193548387096774</v>
      </c>
      <c r="HB132" s="111">
        <v>51.19047619047619</v>
      </c>
      <c r="HC132" s="111">
        <v>45.5026455026455</v>
      </c>
      <c r="HD132" s="111">
        <v>39.94708994708995</v>
      </c>
      <c r="HE132" s="111">
        <v>32.53968253968254</v>
      </c>
      <c r="HF132" s="111">
        <v>33.73015873015873</v>
      </c>
      <c r="HG132" s="111">
        <v>34.92063492063492</v>
      </c>
      <c r="HH132" s="111">
        <v>35.84656084656085</v>
      </c>
      <c r="HI132" s="111">
        <v>37.56613756613756</v>
      </c>
      <c r="HJ132" s="111">
        <v>34.12698412698413</v>
      </c>
      <c r="HK132" s="111">
        <v>29.62962962962963</v>
      </c>
      <c r="HL132" s="111">
        <v>28.43915343915344</v>
      </c>
      <c r="HM132" s="111">
        <v>33.06878306878307</v>
      </c>
      <c r="HN132" s="111">
        <v>32.407407407407405</v>
      </c>
      <c r="HO132" s="111">
        <v>32.804232804232804</v>
      </c>
      <c r="HP132" s="111">
        <v>30.952380952380953</v>
      </c>
      <c r="HQ132" s="111">
        <v>33.597883597883595</v>
      </c>
      <c r="HR132" s="111">
        <v>35.05291005291005</v>
      </c>
      <c r="HS132" s="111">
        <v>33.333333333333336</v>
      </c>
      <c r="HT132" s="111">
        <v>37.56613756613756</v>
      </c>
      <c r="HU132" s="111">
        <v>44.71830985915493</v>
      </c>
      <c r="HV132" s="111">
        <v>26.719576719576718</v>
      </c>
      <c r="HW132" s="111">
        <v>65.34653465346534</v>
      </c>
      <c r="HX132" s="111">
        <v>39.583333333333336</v>
      </c>
      <c r="HY132" s="111">
        <v>60</v>
      </c>
      <c r="HZ132" s="111">
        <v>65</v>
      </c>
      <c r="IA132" s="111">
        <v>45</v>
      </c>
      <c r="IB132" s="111">
        <v>75</v>
      </c>
      <c r="IC132" s="111">
        <v>22.5</v>
      </c>
      <c r="ID132" s="111">
        <v>27.5</v>
      </c>
      <c r="IE132" s="111">
        <v>7.6923076923076925</v>
      </c>
      <c r="IF132" s="111">
        <v>12.5</v>
      </c>
      <c r="IG132" s="111">
        <v>5.882352941176471</v>
      </c>
      <c r="IH132" s="111">
        <v>100</v>
      </c>
      <c r="II132" s="111">
        <v>0</v>
      </c>
      <c r="IJ132" s="111">
        <v>0</v>
      </c>
      <c r="IK132" s="111">
        <v>40.094339622641506</v>
      </c>
      <c r="IL132" s="111">
        <v>46.698113207547166</v>
      </c>
    </row>
    <row r="133" spans="1:246" s="32" customFormat="1" ht="12.75" customHeight="1" hidden="1" outlineLevel="2" thickBot="1">
      <c r="A133" s="121" t="s">
        <v>240</v>
      </c>
      <c r="B133" s="71">
        <v>10</v>
      </c>
      <c r="C133" s="71">
        <v>99</v>
      </c>
      <c r="D133" s="71">
        <v>5</v>
      </c>
      <c r="E133" s="71">
        <v>2</v>
      </c>
      <c r="F133" s="71">
        <v>3</v>
      </c>
      <c r="G133" s="124">
        <f t="shared" si="6"/>
        <v>1099523</v>
      </c>
      <c r="H133" s="122" t="s">
        <v>173</v>
      </c>
      <c r="I133" s="123" t="s">
        <v>235</v>
      </c>
      <c r="J133" s="112">
        <v>732</v>
      </c>
      <c r="K133" s="112">
        <v>696</v>
      </c>
      <c r="L133" s="112">
        <v>671</v>
      </c>
      <c r="M133" s="112">
        <v>699</v>
      </c>
      <c r="N133" s="112">
        <v>710</v>
      </c>
      <c r="O133" s="112">
        <v>710</v>
      </c>
      <c r="P133" s="112">
        <v>710</v>
      </c>
      <c r="Q133" s="112">
        <v>710</v>
      </c>
      <c r="R133" s="112">
        <v>749</v>
      </c>
      <c r="S133" s="112">
        <v>749</v>
      </c>
      <c r="T133" s="112">
        <v>749</v>
      </c>
      <c r="U133" s="112">
        <v>756</v>
      </c>
      <c r="V133" s="112">
        <v>695</v>
      </c>
      <c r="W133" s="112">
        <v>756</v>
      </c>
      <c r="X133" s="112">
        <v>729</v>
      </c>
      <c r="Y133" s="112">
        <v>729</v>
      </c>
      <c r="Z133" s="112">
        <v>729</v>
      </c>
      <c r="AA133" s="112">
        <v>729</v>
      </c>
      <c r="AB133" s="112">
        <v>729</v>
      </c>
      <c r="AC133" s="112">
        <v>729</v>
      </c>
      <c r="AD133" s="112">
        <v>729</v>
      </c>
      <c r="AE133" s="112">
        <v>756</v>
      </c>
      <c r="AF133" s="112">
        <v>756</v>
      </c>
      <c r="AG133" s="112">
        <v>756</v>
      </c>
      <c r="AH133" s="112">
        <v>756</v>
      </c>
      <c r="AI133" s="112">
        <v>191</v>
      </c>
      <c r="AJ133" s="112">
        <v>191</v>
      </c>
      <c r="AK133" s="112">
        <v>191</v>
      </c>
      <c r="AL133" s="112">
        <v>191</v>
      </c>
      <c r="AM133" s="112">
        <v>756</v>
      </c>
      <c r="AN133" s="112">
        <v>756</v>
      </c>
      <c r="AO133" s="112">
        <v>12</v>
      </c>
      <c r="AP133" s="112">
        <v>12</v>
      </c>
      <c r="AQ133" s="112">
        <v>12</v>
      </c>
      <c r="AR133" s="112">
        <v>12</v>
      </c>
      <c r="AS133" s="112">
        <v>12</v>
      </c>
      <c r="AT133" s="112">
        <v>12</v>
      </c>
      <c r="AU133" s="112">
        <v>12</v>
      </c>
      <c r="AV133" s="112">
        <v>756</v>
      </c>
      <c r="AW133" s="112">
        <v>756</v>
      </c>
      <c r="AX133" s="112">
        <v>756</v>
      </c>
      <c r="AY133" s="112">
        <v>204</v>
      </c>
      <c r="AZ133" s="112">
        <v>204</v>
      </c>
      <c r="BA133" s="112">
        <v>204</v>
      </c>
      <c r="BB133" s="112">
        <v>532</v>
      </c>
      <c r="BC133" s="112">
        <v>701</v>
      </c>
      <c r="BD133" s="112">
        <v>701</v>
      </c>
      <c r="BE133" s="112">
        <v>701</v>
      </c>
      <c r="BF133" s="112">
        <v>756</v>
      </c>
      <c r="BG133" s="112">
        <v>469</v>
      </c>
      <c r="BH133" s="112">
        <v>469</v>
      </c>
      <c r="BI133" s="112">
        <v>469</v>
      </c>
      <c r="BJ133" s="112">
        <v>469</v>
      </c>
      <c r="BK133" s="112">
        <v>469</v>
      </c>
      <c r="BL133" s="112">
        <v>52</v>
      </c>
      <c r="BM133" s="112">
        <v>756</v>
      </c>
      <c r="BN133" s="112">
        <v>756</v>
      </c>
      <c r="BO133" s="112">
        <v>756</v>
      </c>
      <c r="BP133" s="112">
        <v>756</v>
      </c>
      <c r="BQ133" s="112">
        <v>596</v>
      </c>
      <c r="BR133" s="112">
        <v>756</v>
      </c>
      <c r="BS133" s="112">
        <v>756</v>
      </c>
      <c r="BT133" s="112">
        <v>27</v>
      </c>
      <c r="BU133" s="112">
        <v>27</v>
      </c>
      <c r="BV133" s="112">
        <v>27</v>
      </c>
      <c r="BW133" s="112">
        <v>27</v>
      </c>
      <c r="BX133" s="112">
        <v>27</v>
      </c>
      <c r="BY133" s="112">
        <v>27</v>
      </c>
      <c r="BZ133" s="112">
        <v>734</v>
      </c>
      <c r="CA133" s="112">
        <v>734</v>
      </c>
      <c r="CB133" s="112">
        <v>695</v>
      </c>
      <c r="CC133" s="112">
        <v>734</v>
      </c>
      <c r="CD133" s="112">
        <v>734</v>
      </c>
      <c r="CE133" s="112">
        <v>734</v>
      </c>
      <c r="CF133" s="112">
        <v>734</v>
      </c>
      <c r="CG133" s="112">
        <v>734</v>
      </c>
      <c r="CH133" s="112">
        <v>83</v>
      </c>
      <c r="CI133" s="112">
        <v>119</v>
      </c>
      <c r="CJ133" s="112">
        <v>56</v>
      </c>
      <c r="CK133" s="112">
        <v>756</v>
      </c>
      <c r="CL133" s="112">
        <v>290</v>
      </c>
      <c r="CM133" s="112">
        <v>290</v>
      </c>
      <c r="CN133" s="112">
        <v>290</v>
      </c>
      <c r="CO133" s="112">
        <v>290</v>
      </c>
      <c r="CP133" s="112">
        <v>290</v>
      </c>
      <c r="CQ133" s="112">
        <v>291</v>
      </c>
      <c r="CR133" s="112">
        <v>291</v>
      </c>
      <c r="CS133" s="112">
        <v>291</v>
      </c>
      <c r="CT133" s="112">
        <v>291</v>
      </c>
      <c r="CU133" s="112">
        <v>291</v>
      </c>
      <c r="CV133" s="112">
        <v>286</v>
      </c>
      <c r="CW133" s="112">
        <v>286</v>
      </c>
      <c r="CX133" s="112">
        <v>286</v>
      </c>
      <c r="CY133" s="112">
        <v>281</v>
      </c>
      <c r="CZ133" s="112">
        <v>281</v>
      </c>
      <c r="DA133" s="112">
        <v>281</v>
      </c>
      <c r="DB133" s="112">
        <v>281</v>
      </c>
      <c r="DC133" s="112">
        <v>756</v>
      </c>
      <c r="DD133" s="112">
        <v>63</v>
      </c>
      <c r="DE133" s="112">
        <v>63</v>
      </c>
      <c r="DF133" s="112">
        <v>63</v>
      </c>
      <c r="DG133" s="112">
        <v>63</v>
      </c>
      <c r="DH133" s="112">
        <v>262</v>
      </c>
      <c r="DI133" s="112">
        <v>262</v>
      </c>
      <c r="DJ133" s="112">
        <v>262</v>
      </c>
      <c r="DK133" s="112">
        <v>756</v>
      </c>
      <c r="DL133" s="112">
        <v>756</v>
      </c>
      <c r="DM133" s="112">
        <v>84</v>
      </c>
      <c r="DN133" s="112">
        <v>84</v>
      </c>
      <c r="DO133" s="112">
        <v>82</v>
      </c>
      <c r="DP133" s="112">
        <v>82</v>
      </c>
      <c r="DQ133" s="112">
        <v>83</v>
      </c>
      <c r="DR133" s="112">
        <v>83</v>
      </c>
      <c r="DS133" s="112">
        <v>756</v>
      </c>
      <c r="DT133" s="112">
        <v>154</v>
      </c>
      <c r="DU133" s="112">
        <v>154</v>
      </c>
      <c r="DV133" s="112">
        <v>154</v>
      </c>
      <c r="DW133" s="112">
        <v>154</v>
      </c>
      <c r="DX133" s="112">
        <v>154</v>
      </c>
      <c r="DY133" s="112">
        <v>165</v>
      </c>
      <c r="DZ133" s="112">
        <v>165</v>
      </c>
      <c r="EA133" s="112">
        <v>165</v>
      </c>
      <c r="EB133" s="112">
        <v>158</v>
      </c>
      <c r="EC133" s="112">
        <v>158</v>
      </c>
      <c r="ED133" s="112">
        <v>158</v>
      </c>
      <c r="EE133" s="112">
        <v>158</v>
      </c>
      <c r="EF133" s="112">
        <v>756</v>
      </c>
      <c r="EG133" s="112">
        <v>80</v>
      </c>
      <c r="EH133" s="112">
        <v>80</v>
      </c>
      <c r="EI133" s="112">
        <v>80</v>
      </c>
      <c r="EJ133" s="112">
        <v>80</v>
      </c>
      <c r="EK133" s="112">
        <v>80</v>
      </c>
      <c r="EL133" s="112">
        <v>121</v>
      </c>
      <c r="EM133" s="112">
        <v>121</v>
      </c>
      <c r="EN133" s="112">
        <v>121</v>
      </c>
      <c r="EO133" s="112">
        <v>121</v>
      </c>
      <c r="EP133" s="112">
        <v>121</v>
      </c>
      <c r="EQ133" s="112">
        <v>756</v>
      </c>
      <c r="ER133" s="112">
        <v>756</v>
      </c>
      <c r="ES133" s="112">
        <v>109</v>
      </c>
      <c r="ET133" s="112">
        <v>109</v>
      </c>
      <c r="EU133" s="112">
        <v>109</v>
      </c>
      <c r="EV133" s="112">
        <v>109</v>
      </c>
      <c r="EW133" s="112">
        <v>756</v>
      </c>
      <c r="EX133" s="112">
        <v>756</v>
      </c>
      <c r="EY133" s="112">
        <v>756</v>
      </c>
      <c r="EZ133" s="112">
        <v>756</v>
      </c>
      <c r="FA133" s="112">
        <v>39</v>
      </c>
      <c r="FB133" s="112">
        <v>39</v>
      </c>
      <c r="FC133" s="112">
        <v>39</v>
      </c>
      <c r="FD133" s="112">
        <v>35</v>
      </c>
      <c r="FE133" s="112">
        <v>756</v>
      </c>
      <c r="FF133" s="112">
        <v>756</v>
      </c>
      <c r="FG133" s="112">
        <v>756</v>
      </c>
      <c r="FH133" s="112">
        <v>445</v>
      </c>
      <c r="FI133" s="112">
        <v>445</v>
      </c>
      <c r="FJ133" s="112">
        <v>445</v>
      </c>
      <c r="FK133" s="112">
        <v>445</v>
      </c>
      <c r="FL133" s="112">
        <v>445</v>
      </c>
      <c r="FM133" s="112">
        <v>445</v>
      </c>
      <c r="FN133" s="112">
        <v>445</v>
      </c>
      <c r="FO133" s="112">
        <v>756</v>
      </c>
      <c r="FP133" s="112">
        <v>756</v>
      </c>
      <c r="FQ133" s="112">
        <v>756</v>
      </c>
      <c r="FR133" s="112">
        <v>756</v>
      </c>
      <c r="FS133" s="112">
        <v>756</v>
      </c>
      <c r="FT133" s="112">
        <v>756</v>
      </c>
      <c r="FU133" s="112">
        <v>756</v>
      </c>
      <c r="FV133" s="112">
        <v>735</v>
      </c>
      <c r="FW133" s="112">
        <v>735</v>
      </c>
      <c r="FX133" s="112">
        <v>735</v>
      </c>
      <c r="FY133" s="112">
        <v>457</v>
      </c>
      <c r="FZ133" s="112">
        <v>457</v>
      </c>
      <c r="GA133" s="112">
        <v>457</v>
      </c>
      <c r="GB133" s="112">
        <v>457</v>
      </c>
      <c r="GC133" s="112">
        <v>278</v>
      </c>
      <c r="GD133" s="112">
        <v>278</v>
      </c>
      <c r="GE133" s="112">
        <v>278</v>
      </c>
      <c r="GF133" s="112">
        <v>278</v>
      </c>
      <c r="GG133" s="112">
        <v>278</v>
      </c>
      <c r="GH133" s="112">
        <v>278</v>
      </c>
      <c r="GI133" s="112">
        <v>278</v>
      </c>
      <c r="GJ133" s="112">
        <v>756</v>
      </c>
      <c r="GK133" s="112">
        <v>756</v>
      </c>
      <c r="GL133" s="112">
        <v>756</v>
      </c>
      <c r="GM133" s="112">
        <v>756</v>
      </c>
      <c r="GN133" s="112">
        <v>756</v>
      </c>
      <c r="GO133" s="112">
        <v>756</v>
      </c>
      <c r="GP133" s="112">
        <v>756</v>
      </c>
      <c r="GQ133" s="112">
        <v>756</v>
      </c>
      <c r="GR133" s="112">
        <v>756</v>
      </c>
      <c r="GS133" s="112">
        <v>756</v>
      </c>
      <c r="GT133" s="112">
        <v>756</v>
      </c>
      <c r="GU133" s="112">
        <v>756</v>
      </c>
      <c r="GV133" s="112">
        <v>756</v>
      </c>
      <c r="GW133" s="112">
        <v>756</v>
      </c>
      <c r="GX133" s="112">
        <v>756</v>
      </c>
      <c r="GY133" s="112">
        <v>310</v>
      </c>
      <c r="GZ133" s="112">
        <v>310</v>
      </c>
      <c r="HA133" s="112">
        <v>310</v>
      </c>
      <c r="HB133" s="112">
        <v>756</v>
      </c>
      <c r="HC133" s="112">
        <v>756</v>
      </c>
      <c r="HD133" s="112">
        <v>756</v>
      </c>
      <c r="HE133" s="112">
        <v>756</v>
      </c>
      <c r="HF133" s="112">
        <v>756</v>
      </c>
      <c r="HG133" s="112">
        <v>756</v>
      </c>
      <c r="HH133" s="112">
        <v>756</v>
      </c>
      <c r="HI133" s="112">
        <v>756</v>
      </c>
      <c r="HJ133" s="112">
        <v>756</v>
      </c>
      <c r="HK133" s="112">
        <v>756</v>
      </c>
      <c r="HL133" s="112">
        <v>756</v>
      </c>
      <c r="HM133" s="112">
        <v>756</v>
      </c>
      <c r="HN133" s="112">
        <v>756</v>
      </c>
      <c r="HO133" s="112">
        <v>756</v>
      </c>
      <c r="HP133" s="112">
        <v>756</v>
      </c>
      <c r="HQ133" s="112">
        <v>756</v>
      </c>
      <c r="HR133" s="112">
        <v>756</v>
      </c>
      <c r="HS133" s="112">
        <v>756</v>
      </c>
      <c r="HT133" s="112">
        <v>756</v>
      </c>
      <c r="HU133" s="112">
        <v>284</v>
      </c>
      <c r="HV133" s="112">
        <v>756</v>
      </c>
      <c r="HW133" s="112">
        <v>202</v>
      </c>
      <c r="HX133" s="112">
        <v>48</v>
      </c>
      <c r="HY133" s="111">
        <v>40</v>
      </c>
      <c r="HZ133" s="111">
        <v>40</v>
      </c>
      <c r="IA133" s="111">
        <v>40</v>
      </c>
      <c r="IB133" s="111">
        <v>40</v>
      </c>
      <c r="IC133" s="111">
        <v>40</v>
      </c>
      <c r="ID133" s="111">
        <v>40</v>
      </c>
      <c r="IE133" s="111">
        <v>39</v>
      </c>
      <c r="IF133" s="111">
        <v>40</v>
      </c>
      <c r="IG133" s="111">
        <v>85</v>
      </c>
      <c r="IH133" s="111">
        <v>1</v>
      </c>
      <c r="II133" s="111">
        <v>1</v>
      </c>
      <c r="IJ133" s="111">
        <v>1</v>
      </c>
      <c r="IK133" s="111">
        <v>212</v>
      </c>
      <c r="IL133" s="111">
        <v>212</v>
      </c>
    </row>
    <row r="134" spans="1:246" s="32" customFormat="1" ht="12.75" customHeight="1" hidden="1" outlineLevel="1" thickBot="1">
      <c r="A134" s="48" t="s">
        <v>246</v>
      </c>
      <c r="B134" s="71">
        <v>15</v>
      </c>
      <c r="C134" s="71">
        <v>99</v>
      </c>
      <c r="D134" s="71">
        <v>5</v>
      </c>
      <c r="E134" s="71">
        <v>1</v>
      </c>
      <c r="F134" s="71">
        <v>3</v>
      </c>
      <c r="G134" s="94">
        <f t="shared" si="6"/>
        <v>1599513</v>
      </c>
      <c r="H134" s="22" t="s">
        <v>173</v>
      </c>
      <c r="I134" s="47" t="s">
        <v>251</v>
      </c>
      <c r="J134" s="111">
        <v>160.41973684210527</v>
      </c>
      <c r="K134" s="111">
        <v>1990.4429429429429</v>
      </c>
      <c r="L134" s="111">
        <v>23.745231607629428</v>
      </c>
      <c r="M134" s="111">
        <v>2.7838214783821478</v>
      </c>
      <c r="N134" s="111">
        <v>35.26912181303116</v>
      </c>
      <c r="O134" s="111">
        <v>44.61756373937677</v>
      </c>
      <c r="P134" s="111">
        <v>5.665722379603399</v>
      </c>
      <c r="Q134" s="111">
        <v>14.44759206798867</v>
      </c>
      <c r="R134" s="111">
        <v>31.387808041504538</v>
      </c>
      <c r="S134" s="111">
        <v>55.12321660181583</v>
      </c>
      <c r="T134" s="111">
        <v>13.488975356679637</v>
      </c>
      <c r="U134" s="111">
        <v>94.43005181347151</v>
      </c>
      <c r="V134" s="111">
        <v>47.2945301542777</v>
      </c>
      <c r="W134" s="111">
        <v>75.12953367875647</v>
      </c>
      <c r="X134" s="111">
        <v>5.6865464632454925</v>
      </c>
      <c r="Y134" s="111">
        <v>15.533980582524272</v>
      </c>
      <c r="Z134" s="111">
        <v>56.4493758668516</v>
      </c>
      <c r="AA134" s="111">
        <v>14.285714285714286</v>
      </c>
      <c r="AB134" s="111">
        <v>9.847434119278779</v>
      </c>
      <c r="AC134" s="111">
        <v>6.102635228848821</v>
      </c>
      <c r="AD134" s="111">
        <v>2.912621359223301</v>
      </c>
      <c r="AE134" s="111">
        <v>55.05181347150259</v>
      </c>
      <c r="AF134" s="111">
        <v>20.72538860103627</v>
      </c>
      <c r="AG134" s="111">
        <v>18.65284974093264</v>
      </c>
      <c r="AH134" s="111">
        <v>34.32642487046632</v>
      </c>
      <c r="AI134" s="111">
        <v>70.94339622641509</v>
      </c>
      <c r="AJ134" s="111">
        <v>24.90566037735849</v>
      </c>
      <c r="AK134" s="111">
        <v>47.16981132075472</v>
      </c>
      <c r="AL134" s="111">
        <v>30.943396226415093</v>
      </c>
      <c r="AM134" s="111">
        <v>20.077720207253886</v>
      </c>
      <c r="AN134" s="111">
        <v>1.5544041450777202</v>
      </c>
      <c r="AO134" s="111">
        <v>25</v>
      </c>
      <c r="AP134" s="111">
        <v>66.66666666666667</v>
      </c>
      <c r="AQ134" s="111">
        <v>25</v>
      </c>
      <c r="AR134" s="111">
        <v>25</v>
      </c>
      <c r="AS134" s="111">
        <v>41.666666666666664</v>
      </c>
      <c r="AT134" s="111">
        <v>16.666666666666668</v>
      </c>
      <c r="AU134" s="111">
        <v>16.666666666666668</v>
      </c>
      <c r="AV134" s="111">
        <v>11.917098445595855</v>
      </c>
      <c r="AW134" s="111">
        <v>15.284974093264248</v>
      </c>
      <c r="AX134" s="111">
        <v>3.3678756476683938</v>
      </c>
      <c r="AY134" s="111">
        <v>23.076923076923077</v>
      </c>
      <c r="AZ134" s="111">
        <v>3.8461538461538463</v>
      </c>
      <c r="BA134" s="111">
        <v>73.07692307692308</v>
      </c>
      <c r="BB134" s="111">
        <v>5.090024330900243</v>
      </c>
      <c r="BC134" s="111">
        <v>23.83638928067701</v>
      </c>
      <c r="BD134" s="111">
        <v>5.782792665726375</v>
      </c>
      <c r="BE134" s="111">
        <v>70.38081805359661</v>
      </c>
      <c r="BF134" s="111">
        <v>52.72020725388601</v>
      </c>
      <c r="BG134" s="111">
        <v>63.63636363636363</v>
      </c>
      <c r="BH134" s="111">
        <v>1.2285012285012284</v>
      </c>
      <c r="BI134" s="111">
        <v>2.7027027027027026</v>
      </c>
      <c r="BJ134" s="111">
        <v>3.43980343980344</v>
      </c>
      <c r="BK134" s="111">
        <v>23.34152334152334</v>
      </c>
      <c r="BL134" s="111">
        <v>46.666666666666664</v>
      </c>
      <c r="BM134" s="111">
        <v>29.922279792746114</v>
      </c>
      <c r="BN134" s="111">
        <v>4.533678756476684</v>
      </c>
      <c r="BO134" s="111">
        <v>23.44559585492228</v>
      </c>
      <c r="BP134" s="111">
        <v>22.66839378238342</v>
      </c>
      <c r="BQ134" s="111">
        <v>46.53130287648054</v>
      </c>
      <c r="BR134" s="111">
        <v>7.124352331606218</v>
      </c>
      <c r="BS134" s="111">
        <v>3.3678756476683938</v>
      </c>
      <c r="BT134" s="111">
        <v>73.07692307692308</v>
      </c>
      <c r="BU134" s="111">
        <v>11.538461538461538</v>
      </c>
      <c r="BV134" s="111">
        <v>7.6923076923076925</v>
      </c>
      <c r="BW134" s="111">
        <v>7.6923076923076925</v>
      </c>
      <c r="BX134" s="111">
        <v>11.538461538461538</v>
      </c>
      <c r="BY134" s="111">
        <v>34.61538461538461</v>
      </c>
      <c r="BZ134" s="111">
        <v>32.098765432098766</v>
      </c>
      <c r="CA134" s="111">
        <v>15.22633744855967</v>
      </c>
      <c r="CB134" s="111">
        <v>18.059701492537314</v>
      </c>
      <c r="CC134" s="111">
        <v>17.558299039780522</v>
      </c>
      <c r="CD134" s="111">
        <v>22.633744855967077</v>
      </c>
      <c r="CE134" s="111">
        <v>8.779149519890261</v>
      </c>
      <c r="CF134" s="111">
        <v>8.916323731138545</v>
      </c>
      <c r="CG134" s="111">
        <v>10.562414266117969</v>
      </c>
      <c r="CH134" s="111">
        <v>31.058823529411764</v>
      </c>
      <c r="CI134" s="111">
        <v>28.216666666666665</v>
      </c>
      <c r="CJ134" s="111">
        <v>42.983870967741936</v>
      </c>
      <c r="CK134" s="111">
        <v>46.1139896373057</v>
      </c>
      <c r="CL134" s="111">
        <v>46.1764705882353</v>
      </c>
      <c r="CM134" s="111">
        <v>18.823529411764707</v>
      </c>
      <c r="CN134" s="111">
        <v>11.470588235294118</v>
      </c>
      <c r="CO134" s="111">
        <v>12.941176470588236</v>
      </c>
      <c r="CP134" s="111">
        <v>10.588235294117647</v>
      </c>
      <c r="CQ134" s="111">
        <v>12.138728323699421</v>
      </c>
      <c r="CR134" s="111">
        <v>21.965317919075144</v>
      </c>
      <c r="CS134" s="111">
        <v>15.606936416184972</v>
      </c>
      <c r="CT134" s="111">
        <v>22.832369942196532</v>
      </c>
      <c r="CU134" s="111">
        <v>27.45664739884393</v>
      </c>
      <c r="CV134" s="111">
        <v>13.77245508982036</v>
      </c>
      <c r="CW134" s="111">
        <v>68.26347305389221</v>
      </c>
      <c r="CX134" s="111">
        <v>17.964071856287426</v>
      </c>
      <c r="CY134" s="111">
        <v>33.84615384615385</v>
      </c>
      <c r="CZ134" s="111">
        <v>12.923076923076923</v>
      </c>
      <c r="DA134" s="111">
        <v>8.615384615384615</v>
      </c>
      <c r="DB134" s="111">
        <v>44.61538461538461</v>
      </c>
      <c r="DC134" s="111">
        <v>8.937823834196891</v>
      </c>
      <c r="DD134" s="111">
        <v>50.72463768115942</v>
      </c>
      <c r="DE134" s="111">
        <v>66.66666666666667</v>
      </c>
      <c r="DF134" s="111">
        <v>57.971014492753625</v>
      </c>
      <c r="DG134" s="111">
        <v>20.28985507246377</v>
      </c>
      <c r="DH134" s="111">
        <v>17.5</v>
      </c>
      <c r="DI134" s="111">
        <v>5</v>
      </c>
      <c r="DJ134" s="111">
        <v>77.5</v>
      </c>
      <c r="DK134" s="111">
        <v>64.11917098445596</v>
      </c>
      <c r="DL134" s="111">
        <v>8.549222797927461</v>
      </c>
      <c r="DM134" s="111">
        <v>29.09090909090909</v>
      </c>
      <c r="DN134" s="111">
        <v>34.54545454545455</v>
      </c>
      <c r="DO134" s="111">
        <v>31.57894736842105</v>
      </c>
      <c r="DP134" s="111">
        <v>29.82456140350877</v>
      </c>
      <c r="DQ134" s="111">
        <v>58.62068965517241</v>
      </c>
      <c r="DR134" s="111">
        <v>29.310344827586206</v>
      </c>
      <c r="DS134" s="111">
        <v>27.849740932642487</v>
      </c>
      <c r="DT134" s="111">
        <v>35.265700483091784</v>
      </c>
      <c r="DU134" s="111">
        <v>22.22222222222222</v>
      </c>
      <c r="DV134" s="111">
        <v>19.32367149758454</v>
      </c>
      <c r="DW134" s="111">
        <v>13.526570048309178</v>
      </c>
      <c r="DX134" s="111">
        <v>9.66183574879227</v>
      </c>
      <c r="DY134" s="111">
        <v>13.300492610837438</v>
      </c>
      <c r="DZ134" s="111">
        <v>68.96551724137932</v>
      </c>
      <c r="EA134" s="111">
        <v>17.733990147783253</v>
      </c>
      <c r="EB134" s="111">
        <v>20.098039215686274</v>
      </c>
      <c r="EC134" s="111">
        <v>30.88235294117647</v>
      </c>
      <c r="ED134" s="111">
        <v>1.4705882352941178</v>
      </c>
      <c r="EE134" s="111">
        <v>47.549019607843135</v>
      </c>
      <c r="EF134" s="111">
        <v>10.103626943005182</v>
      </c>
      <c r="EG134" s="111">
        <v>71.7948717948718</v>
      </c>
      <c r="EH134" s="111">
        <v>47.43589743589744</v>
      </c>
      <c r="EI134" s="111">
        <v>14.102564102564102</v>
      </c>
      <c r="EJ134" s="111">
        <v>58.97435897435897</v>
      </c>
      <c r="EK134" s="111">
        <v>23.076923076923077</v>
      </c>
      <c r="EL134" s="111">
        <v>28.333333333333332</v>
      </c>
      <c r="EM134" s="111">
        <v>45.833333333333336</v>
      </c>
      <c r="EN134" s="111">
        <v>18.333333333333332</v>
      </c>
      <c r="EO134" s="111">
        <v>13.333333333333334</v>
      </c>
      <c r="EP134" s="111">
        <v>25.833333333333332</v>
      </c>
      <c r="EQ134" s="111">
        <v>5.958549222797927</v>
      </c>
      <c r="ER134" s="111">
        <v>5.699481865284974</v>
      </c>
      <c r="ES134" s="111">
        <v>32.35294117647059</v>
      </c>
      <c r="ET134" s="111">
        <v>20.58823529411765</v>
      </c>
      <c r="EU134" s="111">
        <v>0</v>
      </c>
      <c r="EV134" s="111">
        <v>55.88235294117647</v>
      </c>
      <c r="EW134" s="111">
        <v>4.274611398963731</v>
      </c>
      <c r="EX134" s="111">
        <v>5.4404145077720205</v>
      </c>
      <c r="EY134" s="111">
        <v>10.751295336787564</v>
      </c>
      <c r="EZ134" s="111">
        <v>3.756476683937824</v>
      </c>
      <c r="FA134" s="111">
        <v>23.333333333333332</v>
      </c>
      <c r="FB134" s="111">
        <v>50</v>
      </c>
      <c r="FC134" s="111">
        <v>26.666666666666668</v>
      </c>
      <c r="FD134" s="111">
        <v>13.793103448275861</v>
      </c>
      <c r="FE134" s="111">
        <v>16.45077720207254</v>
      </c>
      <c r="FF134" s="111">
        <v>10.621761658031089</v>
      </c>
      <c r="FG134" s="111">
        <v>15.67357512953368</v>
      </c>
      <c r="FH134" s="111">
        <v>22.5</v>
      </c>
      <c r="FI134" s="111">
        <v>18.75</v>
      </c>
      <c r="FJ134" s="111">
        <v>18.125</v>
      </c>
      <c r="FK134" s="111">
        <v>16.875</v>
      </c>
      <c r="FL134" s="111">
        <v>16.875</v>
      </c>
      <c r="FM134" s="111">
        <v>24.375</v>
      </c>
      <c r="FN134" s="111">
        <v>15</v>
      </c>
      <c r="FO134" s="111">
        <v>40.15544041450777</v>
      </c>
      <c r="FP134" s="111">
        <v>28.8860103626943</v>
      </c>
      <c r="FQ134" s="111">
        <v>21.632124352331605</v>
      </c>
      <c r="FR134" s="111">
        <v>32.12435233160622</v>
      </c>
      <c r="FS134" s="111">
        <v>35.10362694300518</v>
      </c>
      <c r="FT134" s="111">
        <v>21.632124352331605</v>
      </c>
      <c r="FU134" s="111">
        <v>80.31088082901555</v>
      </c>
      <c r="FV134" s="111">
        <v>11.826544021024967</v>
      </c>
      <c r="FW134" s="111">
        <v>38.50197109067017</v>
      </c>
      <c r="FX134" s="111">
        <v>49.67148488830486</v>
      </c>
      <c r="FY134" s="111">
        <v>50.91383812010444</v>
      </c>
      <c r="FZ134" s="111">
        <v>51.95822454308094</v>
      </c>
      <c r="GA134" s="111">
        <v>36.81462140992167</v>
      </c>
      <c r="GB134" s="111">
        <v>76.2402088772846</v>
      </c>
      <c r="GC134" s="111">
        <v>45.5026455026455</v>
      </c>
      <c r="GD134" s="111">
        <v>27.24867724867725</v>
      </c>
      <c r="GE134" s="111">
        <v>15.873015873015873</v>
      </c>
      <c r="GF134" s="111">
        <v>19.841269841269842</v>
      </c>
      <c r="GG134" s="111">
        <v>23.80952380952381</v>
      </c>
      <c r="GH134" s="111">
        <v>22.75132275132275</v>
      </c>
      <c r="GI134" s="111">
        <v>11.11111111111111</v>
      </c>
      <c r="GJ134" s="111">
        <v>34.58549222797927</v>
      </c>
      <c r="GK134" s="111">
        <v>1.16580310880829</v>
      </c>
      <c r="GL134" s="111">
        <v>48.056994818652846</v>
      </c>
      <c r="GM134" s="111">
        <v>0.7772020725388601</v>
      </c>
      <c r="GN134" s="111">
        <v>40.932642487046635</v>
      </c>
      <c r="GO134" s="111">
        <v>1.4248704663212435</v>
      </c>
      <c r="GP134" s="111">
        <v>27.590673575129532</v>
      </c>
      <c r="GQ134" s="111">
        <v>1.9430051813471503</v>
      </c>
      <c r="GR134" s="111">
        <v>26.55440414507772</v>
      </c>
      <c r="GS134" s="111">
        <v>1.6839378238341969</v>
      </c>
      <c r="GT134" s="111">
        <v>39.37823834196891</v>
      </c>
      <c r="GU134" s="111">
        <v>1.0362694300518134</v>
      </c>
      <c r="GV134" s="111">
        <v>40.932642487046635</v>
      </c>
      <c r="GW134" s="111">
        <v>1.9430051813471503</v>
      </c>
      <c r="GX134" s="111">
        <v>38.86010362694301</v>
      </c>
      <c r="GY134" s="111">
        <v>27.73722627737226</v>
      </c>
      <c r="GZ134" s="111">
        <v>71.16788321167883</v>
      </c>
      <c r="HA134" s="111">
        <v>1.094890510948905</v>
      </c>
      <c r="HB134" s="111">
        <v>14.248704663212436</v>
      </c>
      <c r="HC134" s="111">
        <v>20.59585492227979</v>
      </c>
      <c r="HD134" s="111">
        <v>21.373056994818654</v>
      </c>
      <c r="HE134" s="111">
        <v>12.305699481865284</v>
      </c>
      <c r="HF134" s="111">
        <v>12.953367875647668</v>
      </c>
      <c r="HG134" s="111">
        <v>20.59585492227979</v>
      </c>
      <c r="HH134" s="111">
        <v>16.968911917098445</v>
      </c>
      <c r="HI134" s="111">
        <v>26.16580310880829</v>
      </c>
      <c r="HJ134" s="111">
        <v>8.160621761658032</v>
      </c>
      <c r="HK134" s="111">
        <v>10.233160621761659</v>
      </c>
      <c r="HL134" s="111">
        <v>9.455958549222798</v>
      </c>
      <c r="HM134" s="111">
        <v>16.45077720207254</v>
      </c>
      <c r="HN134" s="111">
        <v>15.155440414507773</v>
      </c>
      <c r="HO134" s="111">
        <v>20.72538860103627</v>
      </c>
      <c r="HP134" s="111">
        <v>13.73056994818653</v>
      </c>
      <c r="HQ134" s="111">
        <v>19.300518134715027</v>
      </c>
      <c r="HR134" s="111">
        <v>16.191709844559586</v>
      </c>
      <c r="HS134" s="111">
        <v>20.72538860103627</v>
      </c>
      <c r="HT134" s="111">
        <v>27.979274611398964</v>
      </c>
      <c r="HU134" s="111">
        <v>47.22222222222222</v>
      </c>
      <c r="HV134" s="111">
        <v>19.559585492227978</v>
      </c>
      <c r="HW134" s="111">
        <v>49.00662251655629</v>
      </c>
      <c r="HX134" s="111">
        <v>26.95035460992908</v>
      </c>
      <c r="HY134" s="111">
        <v>95</v>
      </c>
      <c r="HZ134" s="111">
        <v>76.66666666666667</v>
      </c>
      <c r="IA134" s="111">
        <v>55</v>
      </c>
      <c r="IB134" s="111">
        <v>88.33333333333333</v>
      </c>
      <c r="IC134" s="111">
        <v>13.333333333333334</v>
      </c>
      <c r="ID134" s="111">
        <v>61.666666666666664</v>
      </c>
      <c r="IE134" s="111">
        <v>22.033898305084747</v>
      </c>
      <c r="IF134" s="111">
        <v>20</v>
      </c>
      <c r="IG134" s="111">
        <v>4</v>
      </c>
      <c r="IH134" s="111">
        <v>0</v>
      </c>
      <c r="II134" s="111">
        <v>50</v>
      </c>
      <c r="IJ134" s="111">
        <v>50</v>
      </c>
      <c r="IK134" s="111">
        <v>22.80701754385965</v>
      </c>
      <c r="IL134" s="111">
        <v>48.24561403508772</v>
      </c>
    </row>
    <row r="135" spans="1:246" s="18" customFormat="1" ht="12.75" customHeight="1" hidden="1" outlineLevel="2" thickBot="1">
      <c r="A135" s="121" t="s">
        <v>246</v>
      </c>
      <c r="B135" s="71">
        <v>15</v>
      </c>
      <c r="C135" s="71">
        <v>99</v>
      </c>
      <c r="D135" s="71">
        <v>5</v>
      </c>
      <c r="E135" s="71">
        <v>2</v>
      </c>
      <c r="F135" s="71">
        <v>3</v>
      </c>
      <c r="G135" s="102">
        <f t="shared" si="6"/>
        <v>1599523</v>
      </c>
      <c r="H135" s="122" t="s">
        <v>173</v>
      </c>
      <c r="I135" s="123" t="s">
        <v>235</v>
      </c>
      <c r="J135" s="112">
        <v>760</v>
      </c>
      <c r="K135" s="112">
        <v>666</v>
      </c>
      <c r="L135" s="112">
        <v>734</v>
      </c>
      <c r="M135" s="112">
        <v>717</v>
      </c>
      <c r="N135" s="112">
        <v>706</v>
      </c>
      <c r="O135" s="112">
        <v>706</v>
      </c>
      <c r="P135" s="112">
        <v>706</v>
      </c>
      <c r="Q135" s="112">
        <v>706</v>
      </c>
      <c r="R135" s="112">
        <v>771</v>
      </c>
      <c r="S135" s="112">
        <v>771</v>
      </c>
      <c r="T135" s="112">
        <v>771</v>
      </c>
      <c r="U135" s="112">
        <v>772</v>
      </c>
      <c r="V135" s="112">
        <v>713</v>
      </c>
      <c r="W135" s="112">
        <v>772</v>
      </c>
      <c r="X135" s="112">
        <v>721</v>
      </c>
      <c r="Y135" s="112">
        <v>721</v>
      </c>
      <c r="Z135" s="112">
        <v>721</v>
      </c>
      <c r="AA135" s="112">
        <v>721</v>
      </c>
      <c r="AB135" s="112">
        <v>721</v>
      </c>
      <c r="AC135" s="112">
        <v>721</v>
      </c>
      <c r="AD135" s="112">
        <v>721</v>
      </c>
      <c r="AE135" s="112">
        <v>772</v>
      </c>
      <c r="AF135" s="112">
        <v>772</v>
      </c>
      <c r="AG135" s="112">
        <v>772</v>
      </c>
      <c r="AH135" s="112">
        <v>772</v>
      </c>
      <c r="AI135" s="112">
        <v>265</v>
      </c>
      <c r="AJ135" s="112">
        <v>265</v>
      </c>
      <c r="AK135" s="112">
        <v>265</v>
      </c>
      <c r="AL135" s="112">
        <v>265</v>
      </c>
      <c r="AM135" s="112">
        <v>772</v>
      </c>
      <c r="AN135" s="112">
        <v>772</v>
      </c>
      <c r="AO135" s="112">
        <v>12</v>
      </c>
      <c r="AP135" s="112">
        <v>12</v>
      </c>
      <c r="AQ135" s="112">
        <v>12</v>
      </c>
      <c r="AR135" s="112">
        <v>12</v>
      </c>
      <c r="AS135" s="112">
        <v>12</v>
      </c>
      <c r="AT135" s="112">
        <v>12</v>
      </c>
      <c r="AU135" s="112">
        <v>12</v>
      </c>
      <c r="AV135" s="112">
        <v>772</v>
      </c>
      <c r="AW135" s="112">
        <v>772</v>
      </c>
      <c r="AX135" s="112">
        <v>772</v>
      </c>
      <c r="AY135" s="112">
        <v>26</v>
      </c>
      <c r="AZ135" s="112">
        <v>26</v>
      </c>
      <c r="BA135" s="112">
        <v>26</v>
      </c>
      <c r="BB135" s="112">
        <v>411</v>
      </c>
      <c r="BC135" s="112">
        <v>709</v>
      </c>
      <c r="BD135" s="112">
        <v>709</v>
      </c>
      <c r="BE135" s="112">
        <v>709</v>
      </c>
      <c r="BF135" s="112">
        <v>772</v>
      </c>
      <c r="BG135" s="112">
        <v>407</v>
      </c>
      <c r="BH135" s="112">
        <v>407</v>
      </c>
      <c r="BI135" s="112">
        <v>407</v>
      </c>
      <c r="BJ135" s="112">
        <v>407</v>
      </c>
      <c r="BK135" s="112">
        <v>407</v>
      </c>
      <c r="BL135" s="112">
        <v>30</v>
      </c>
      <c r="BM135" s="112">
        <v>772</v>
      </c>
      <c r="BN135" s="112">
        <v>772</v>
      </c>
      <c r="BO135" s="112">
        <v>772</v>
      </c>
      <c r="BP135" s="112">
        <v>772</v>
      </c>
      <c r="BQ135" s="112">
        <v>591</v>
      </c>
      <c r="BR135" s="112">
        <v>772</v>
      </c>
      <c r="BS135" s="112">
        <v>772</v>
      </c>
      <c r="BT135" s="112">
        <v>26</v>
      </c>
      <c r="BU135" s="112">
        <v>26</v>
      </c>
      <c r="BV135" s="112">
        <v>26</v>
      </c>
      <c r="BW135" s="112">
        <v>26</v>
      </c>
      <c r="BX135" s="112">
        <v>26</v>
      </c>
      <c r="BY135" s="112">
        <v>26</v>
      </c>
      <c r="BZ135" s="112">
        <v>729</v>
      </c>
      <c r="CA135" s="112">
        <v>729</v>
      </c>
      <c r="CB135" s="112">
        <v>670</v>
      </c>
      <c r="CC135" s="112">
        <v>729</v>
      </c>
      <c r="CD135" s="112">
        <v>729</v>
      </c>
      <c r="CE135" s="112">
        <v>729</v>
      </c>
      <c r="CF135" s="112">
        <v>729</v>
      </c>
      <c r="CG135" s="112">
        <v>729</v>
      </c>
      <c r="CH135" s="112">
        <v>68</v>
      </c>
      <c r="CI135" s="112">
        <v>60</v>
      </c>
      <c r="CJ135" s="112">
        <v>62</v>
      </c>
      <c r="CK135" s="112">
        <v>772</v>
      </c>
      <c r="CL135" s="112">
        <v>340</v>
      </c>
      <c r="CM135" s="112">
        <v>340</v>
      </c>
      <c r="CN135" s="112">
        <v>340</v>
      </c>
      <c r="CO135" s="112">
        <v>340</v>
      </c>
      <c r="CP135" s="112">
        <v>340</v>
      </c>
      <c r="CQ135" s="112">
        <v>346</v>
      </c>
      <c r="CR135" s="112">
        <v>346</v>
      </c>
      <c r="CS135" s="112">
        <v>346</v>
      </c>
      <c r="CT135" s="112">
        <v>346</v>
      </c>
      <c r="CU135" s="112">
        <v>346</v>
      </c>
      <c r="CV135" s="112">
        <v>334</v>
      </c>
      <c r="CW135" s="112">
        <v>334</v>
      </c>
      <c r="CX135" s="112">
        <v>334</v>
      </c>
      <c r="CY135" s="112">
        <v>325</v>
      </c>
      <c r="CZ135" s="112">
        <v>325</v>
      </c>
      <c r="DA135" s="112">
        <v>325</v>
      </c>
      <c r="DB135" s="112">
        <v>325</v>
      </c>
      <c r="DC135" s="112">
        <v>772</v>
      </c>
      <c r="DD135" s="112">
        <v>69</v>
      </c>
      <c r="DE135" s="112">
        <v>69</v>
      </c>
      <c r="DF135" s="112">
        <v>69</v>
      </c>
      <c r="DG135" s="112">
        <v>69</v>
      </c>
      <c r="DH135" s="112">
        <v>320</v>
      </c>
      <c r="DI135" s="112">
        <v>320</v>
      </c>
      <c r="DJ135" s="112">
        <v>320</v>
      </c>
      <c r="DK135" s="112">
        <v>772</v>
      </c>
      <c r="DL135" s="112">
        <v>772</v>
      </c>
      <c r="DM135" s="112">
        <v>55</v>
      </c>
      <c r="DN135" s="112">
        <v>55</v>
      </c>
      <c r="DO135" s="112">
        <v>57</v>
      </c>
      <c r="DP135" s="112">
        <v>57</v>
      </c>
      <c r="DQ135" s="112">
        <v>58</v>
      </c>
      <c r="DR135" s="112">
        <v>58</v>
      </c>
      <c r="DS135" s="112">
        <v>772</v>
      </c>
      <c r="DT135" s="112">
        <v>207</v>
      </c>
      <c r="DU135" s="112">
        <v>207</v>
      </c>
      <c r="DV135" s="112">
        <v>207</v>
      </c>
      <c r="DW135" s="112">
        <v>207</v>
      </c>
      <c r="DX135" s="112">
        <v>207</v>
      </c>
      <c r="DY135" s="112">
        <v>203</v>
      </c>
      <c r="DZ135" s="112">
        <v>203</v>
      </c>
      <c r="EA135" s="112">
        <v>203</v>
      </c>
      <c r="EB135" s="112">
        <v>204</v>
      </c>
      <c r="EC135" s="112">
        <v>204</v>
      </c>
      <c r="ED135" s="112">
        <v>204</v>
      </c>
      <c r="EE135" s="112">
        <v>204</v>
      </c>
      <c r="EF135" s="112">
        <v>772</v>
      </c>
      <c r="EG135" s="112">
        <v>78</v>
      </c>
      <c r="EH135" s="112">
        <v>78</v>
      </c>
      <c r="EI135" s="112">
        <v>78</v>
      </c>
      <c r="EJ135" s="112">
        <v>78</v>
      </c>
      <c r="EK135" s="112">
        <v>78</v>
      </c>
      <c r="EL135" s="112">
        <v>120</v>
      </c>
      <c r="EM135" s="112">
        <v>120</v>
      </c>
      <c r="EN135" s="112">
        <v>120</v>
      </c>
      <c r="EO135" s="112">
        <v>120</v>
      </c>
      <c r="EP135" s="112">
        <v>120</v>
      </c>
      <c r="EQ135" s="112">
        <v>772</v>
      </c>
      <c r="ER135" s="112">
        <v>772</v>
      </c>
      <c r="ES135" s="112">
        <v>68</v>
      </c>
      <c r="ET135" s="112">
        <v>68</v>
      </c>
      <c r="EU135" s="112">
        <v>68</v>
      </c>
      <c r="EV135" s="112">
        <v>68</v>
      </c>
      <c r="EW135" s="112">
        <v>772</v>
      </c>
      <c r="EX135" s="112">
        <v>772</v>
      </c>
      <c r="EY135" s="112">
        <v>772</v>
      </c>
      <c r="EZ135" s="112">
        <v>772</v>
      </c>
      <c r="FA135" s="112">
        <v>30</v>
      </c>
      <c r="FB135" s="112">
        <v>30</v>
      </c>
      <c r="FC135" s="112">
        <v>30</v>
      </c>
      <c r="FD135" s="112">
        <v>29</v>
      </c>
      <c r="FE135" s="112">
        <v>772</v>
      </c>
      <c r="FF135" s="112">
        <v>772</v>
      </c>
      <c r="FG135" s="112">
        <v>772</v>
      </c>
      <c r="FH135" s="112">
        <v>160</v>
      </c>
      <c r="FI135" s="112">
        <v>160</v>
      </c>
      <c r="FJ135" s="112">
        <v>160</v>
      </c>
      <c r="FK135" s="112">
        <v>160</v>
      </c>
      <c r="FL135" s="112">
        <v>160</v>
      </c>
      <c r="FM135" s="112">
        <v>160</v>
      </c>
      <c r="FN135" s="112">
        <v>160</v>
      </c>
      <c r="FO135" s="112">
        <v>772</v>
      </c>
      <c r="FP135" s="112">
        <v>772</v>
      </c>
      <c r="FQ135" s="112">
        <v>772</v>
      </c>
      <c r="FR135" s="112">
        <v>772</v>
      </c>
      <c r="FS135" s="112">
        <v>772</v>
      </c>
      <c r="FT135" s="112">
        <v>772</v>
      </c>
      <c r="FU135" s="112">
        <v>772</v>
      </c>
      <c r="FV135" s="112">
        <v>761</v>
      </c>
      <c r="FW135" s="112">
        <v>761</v>
      </c>
      <c r="FX135" s="112">
        <v>761</v>
      </c>
      <c r="FY135" s="112">
        <v>383</v>
      </c>
      <c r="FZ135" s="112">
        <v>383</v>
      </c>
      <c r="GA135" s="112">
        <v>383</v>
      </c>
      <c r="GB135" s="112">
        <v>383</v>
      </c>
      <c r="GC135" s="112">
        <v>378</v>
      </c>
      <c r="GD135" s="112">
        <v>378</v>
      </c>
      <c r="GE135" s="112">
        <v>378</v>
      </c>
      <c r="GF135" s="112">
        <v>378</v>
      </c>
      <c r="GG135" s="112">
        <v>378</v>
      </c>
      <c r="GH135" s="112">
        <v>378</v>
      </c>
      <c r="GI135" s="112">
        <v>378</v>
      </c>
      <c r="GJ135" s="112">
        <v>772</v>
      </c>
      <c r="GK135" s="112">
        <v>772</v>
      </c>
      <c r="GL135" s="112">
        <v>772</v>
      </c>
      <c r="GM135" s="112">
        <v>772</v>
      </c>
      <c r="GN135" s="112">
        <v>772</v>
      </c>
      <c r="GO135" s="112">
        <v>772</v>
      </c>
      <c r="GP135" s="112">
        <v>772</v>
      </c>
      <c r="GQ135" s="112">
        <v>772</v>
      </c>
      <c r="GR135" s="112">
        <v>772</v>
      </c>
      <c r="GS135" s="112">
        <v>772</v>
      </c>
      <c r="GT135" s="112">
        <v>772</v>
      </c>
      <c r="GU135" s="112">
        <v>772</v>
      </c>
      <c r="GV135" s="112">
        <v>772</v>
      </c>
      <c r="GW135" s="112">
        <v>772</v>
      </c>
      <c r="GX135" s="112">
        <v>772</v>
      </c>
      <c r="GY135" s="112">
        <v>274</v>
      </c>
      <c r="GZ135" s="112">
        <v>274</v>
      </c>
      <c r="HA135" s="112">
        <v>274</v>
      </c>
      <c r="HB135" s="112">
        <v>772</v>
      </c>
      <c r="HC135" s="112">
        <v>772</v>
      </c>
      <c r="HD135" s="112">
        <v>772</v>
      </c>
      <c r="HE135" s="112">
        <v>772</v>
      </c>
      <c r="HF135" s="112">
        <v>772</v>
      </c>
      <c r="HG135" s="112">
        <v>772</v>
      </c>
      <c r="HH135" s="112">
        <v>772</v>
      </c>
      <c r="HI135" s="112">
        <v>772</v>
      </c>
      <c r="HJ135" s="112">
        <v>772</v>
      </c>
      <c r="HK135" s="112">
        <v>772</v>
      </c>
      <c r="HL135" s="112">
        <v>772</v>
      </c>
      <c r="HM135" s="112">
        <v>772</v>
      </c>
      <c r="HN135" s="112">
        <v>772</v>
      </c>
      <c r="HO135" s="112">
        <v>772</v>
      </c>
      <c r="HP135" s="112">
        <v>772</v>
      </c>
      <c r="HQ135" s="112">
        <v>772</v>
      </c>
      <c r="HR135" s="112">
        <v>772</v>
      </c>
      <c r="HS135" s="112">
        <v>772</v>
      </c>
      <c r="HT135" s="112">
        <v>772</v>
      </c>
      <c r="HU135" s="112">
        <v>216</v>
      </c>
      <c r="HV135" s="112">
        <v>772</v>
      </c>
      <c r="HW135" s="112">
        <v>151</v>
      </c>
      <c r="HX135" s="112">
        <v>141</v>
      </c>
      <c r="HY135" s="111">
        <v>60</v>
      </c>
      <c r="HZ135" s="111">
        <v>60</v>
      </c>
      <c r="IA135" s="111">
        <v>60</v>
      </c>
      <c r="IB135" s="111">
        <v>60</v>
      </c>
      <c r="IC135" s="111">
        <v>60</v>
      </c>
      <c r="ID135" s="111">
        <v>60</v>
      </c>
      <c r="IE135" s="111">
        <v>59</v>
      </c>
      <c r="IF135" s="111">
        <v>60</v>
      </c>
      <c r="IG135" s="111">
        <v>50</v>
      </c>
      <c r="IH135" s="111">
        <v>2</v>
      </c>
      <c r="II135" s="111">
        <v>2</v>
      </c>
      <c r="IJ135" s="111">
        <v>2</v>
      </c>
      <c r="IK135" s="111">
        <v>114</v>
      </c>
      <c r="IL135" s="111">
        <v>114</v>
      </c>
    </row>
    <row r="136" spans="1:246" s="18" customFormat="1" ht="12.75" customHeight="1" hidden="1" outlineLevel="1" thickBot="1">
      <c r="A136" s="48" t="s">
        <v>245</v>
      </c>
      <c r="B136" s="71">
        <v>17</v>
      </c>
      <c r="C136" s="71">
        <v>99</v>
      </c>
      <c r="D136" s="71">
        <v>5</v>
      </c>
      <c r="E136" s="71">
        <v>1</v>
      </c>
      <c r="F136" s="71">
        <v>3</v>
      </c>
      <c r="G136" s="102">
        <f t="shared" si="6"/>
        <v>1799513</v>
      </c>
      <c r="H136" s="22" t="s">
        <v>173</v>
      </c>
      <c r="I136" s="47" t="s">
        <v>251</v>
      </c>
      <c r="J136" s="111">
        <v>116.90452261306532</v>
      </c>
      <c r="K136" s="111">
        <v>1978.1223958333333</v>
      </c>
      <c r="L136" s="111">
        <v>33.87945205479452</v>
      </c>
      <c r="M136" s="111">
        <v>5.289405684754522</v>
      </c>
      <c r="N136" s="111">
        <v>33.07692307692308</v>
      </c>
      <c r="O136" s="111">
        <v>46.666666666666664</v>
      </c>
      <c r="P136" s="111">
        <v>7.6923076923076925</v>
      </c>
      <c r="Q136" s="111">
        <v>12.564102564102564</v>
      </c>
      <c r="R136" s="111">
        <v>28.244274809160306</v>
      </c>
      <c r="S136" s="111">
        <v>48.346055979643765</v>
      </c>
      <c r="T136" s="111">
        <v>23.40966921119593</v>
      </c>
      <c r="U136" s="111">
        <v>97.5</v>
      </c>
      <c r="V136" s="111">
        <v>65.7597911227154</v>
      </c>
      <c r="W136" s="111">
        <v>84.25</v>
      </c>
      <c r="X136" s="111">
        <v>3.125</v>
      </c>
      <c r="Y136" s="111">
        <v>7.552083333333333</v>
      </c>
      <c r="Z136" s="111">
        <v>70.57291666666667</v>
      </c>
      <c r="AA136" s="111">
        <v>11.71875</v>
      </c>
      <c r="AB136" s="111">
        <v>8.59375</v>
      </c>
      <c r="AC136" s="111">
        <v>1.8229166666666667</v>
      </c>
      <c r="AD136" s="111">
        <v>4.947916666666667</v>
      </c>
      <c r="AE136" s="111">
        <v>71.5</v>
      </c>
      <c r="AF136" s="111">
        <v>36.25</v>
      </c>
      <c r="AG136" s="111">
        <v>21</v>
      </c>
      <c r="AH136" s="111">
        <v>50</v>
      </c>
      <c r="AI136" s="111">
        <v>44.5</v>
      </c>
      <c r="AJ136" s="111">
        <v>19.5</v>
      </c>
      <c r="AK136" s="111">
        <v>25</v>
      </c>
      <c r="AL136" s="111">
        <v>64</v>
      </c>
      <c r="AM136" s="111">
        <v>34</v>
      </c>
      <c r="AN136" s="111">
        <v>7.25</v>
      </c>
      <c r="AO136" s="111">
        <v>17.24137931034483</v>
      </c>
      <c r="AP136" s="111">
        <v>37.93103448275862</v>
      </c>
      <c r="AQ136" s="111">
        <v>37.93103448275862</v>
      </c>
      <c r="AR136" s="111">
        <v>37.93103448275862</v>
      </c>
      <c r="AS136" s="111">
        <v>48.275862068965516</v>
      </c>
      <c r="AT136" s="111">
        <v>13.793103448275861</v>
      </c>
      <c r="AU136" s="111">
        <v>17.24137931034483</v>
      </c>
      <c r="AV136" s="111">
        <v>21</v>
      </c>
      <c r="AW136" s="111">
        <v>21.5</v>
      </c>
      <c r="AX136" s="111">
        <v>25.25</v>
      </c>
      <c r="AY136" s="111">
        <v>39.795918367346935</v>
      </c>
      <c r="AZ136" s="111">
        <v>17.346938775510203</v>
      </c>
      <c r="BA136" s="111">
        <v>42.857142857142854</v>
      </c>
      <c r="BB136" s="111">
        <v>12.326923076923077</v>
      </c>
      <c r="BC136" s="111">
        <v>27.131782945736433</v>
      </c>
      <c r="BD136" s="111">
        <v>9.819121447028424</v>
      </c>
      <c r="BE136" s="111">
        <v>63.049095607235145</v>
      </c>
      <c r="BF136" s="111">
        <v>66</v>
      </c>
      <c r="BG136" s="111">
        <v>73.10606060606061</v>
      </c>
      <c r="BH136" s="111">
        <v>3.409090909090909</v>
      </c>
      <c r="BI136" s="111">
        <v>0.7575757575757576</v>
      </c>
      <c r="BJ136" s="111">
        <v>1.1363636363636365</v>
      </c>
      <c r="BK136" s="111">
        <v>13.636363636363637</v>
      </c>
      <c r="BL136" s="111">
        <v>50</v>
      </c>
      <c r="BM136" s="111">
        <v>38.75</v>
      </c>
      <c r="BN136" s="111">
        <v>15.75</v>
      </c>
      <c r="BO136" s="111">
        <v>14</v>
      </c>
      <c r="BP136" s="111">
        <v>22.25</v>
      </c>
      <c r="BQ136" s="111">
        <v>62.7831715210356</v>
      </c>
      <c r="BR136" s="111">
        <v>10</v>
      </c>
      <c r="BS136" s="111">
        <v>3.75</v>
      </c>
      <c r="BT136" s="111">
        <v>53.333333333333336</v>
      </c>
      <c r="BU136" s="111">
        <v>33.333333333333336</v>
      </c>
      <c r="BV136" s="111">
        <v>40</v>
      </c>
      <c r="BW136" s="111">
        <v>20</v>
      </c>
      <c r="BX136" s="111">
        <v>13.333333333333334</v>
      </c>
      <c r="BY136" s="111">
        <v>13.333333333333334</v>
      </c>
      <c r="BZ136" s="111">
        <v>28.974358974358974</v>
      </c>
      <c r="CA136" s="111">
        <v>20.76923076923077</v>
      </c>
      <c r="CB136" s="111">
        <v>15.706806282722512</v>
      </c>
      <c r="CC136" s="111">
        <v>18.71794871794872</v>
      </c>
      <c r="CD136" s="111">
        <v>15.384615384615385</v>
      </c>
      <c r="CE136" s="111">
        <v>15.64102564102564</v>
      </c>
      <c r="CF136" s="111">
        <v>16.923076923076923</v>
      </c>
      <c r="CG136" s="111">
        <v>28.46153846153846</v>
      </c>
      <c r="CH136" s="111">
        <v>36.111111111111114</v>
      </c>
      <c r="CI136" s="111">
        <v>14.561224489795919</v>
      </c>
      <c r="CJ136" s="111">
        <v>40.660377358490564</v>
      </c>
      <c r="CK136" s="111">
        <v>69</v>
      </c>
      <c r="CL136" s="111">
        <v>26.356589147286822</v>
      </c>
      <c r="CM136" s="111">
        <v>14.728682170542635</v>
      </c>
      <c r="CN136" s="111">
        <v>15.891472868217054</v>
      </c>
      <c r="CO136" s="111">
        <v>10.077519379844961</v>
      </c>
      <c r="CP136" s="111">
        <v>32.945736434108525</v>
      </c>
      <c r="CQ136" s="111">
        <v>29.296875</v>
      </c>
      <c r="CR136" s="111">
        <v>17.578125</v>
      </c>
      <c r="CS136" s="111">
        <v>8.984375</v>
      </c>
      <c r="CT136" s="111">
        <v>14.453125</v>
      </c>
      <c r="CU136" s="111">
        <v>29.6875</v>
      </c>
      <c r="CV136" s="111">
        <v>17.77777777777778</v>
      </c>
      <c r="CW136" s="111">
        <v>54.44444444444444</v>
      </c>
      <c r="CX136" s="111">
        <v>27.77777777777778</v>
      </c>
      <c r="CY136" s="111">
        <v>21.132075471698112</v>
      </c>
      <c r="CZ136" s="111">
        <v>25.660377358490567</v>
      </c>
      <c r="DA136" s="111">
        <v>10.943396226415095</v>
      </c>
      <c r="DB136" s="111">
        <v>42.264150943396224</v>
      </c>
      <c r="DC136" s="111">
        <v>6.75</v>
      </c>
      <c r="DD136" s="111">
        <v>55.55555555555556</v>
      </c>
      <c r="DE136" s="111">
        <v>81.48148148148148</v>
      </c>
      <c r="DF136" s="111">
        <v>85.18518518518519</v>
      </c>
      <c r="DG136" s="111">
        <v>22.22222222222222</v>
      </c>
      <c r="DH136" s="111">
        <v>24.62121212121212</v>
      </c>
      <c r="DI136" s="111">
        <v>6.0606060606060606</v>
      </c>
      <c r="DJ136" s="111">
        <v>69.31818181818181</v>
      </c>
      <c r="DK136" s="111">
        <v>78.75</v>
      </c>
      <c r="DL136" s="111">
        <v>28.75</v>
      </c>
      <c r="DM136" s="111">
        <v>50.925925925925924</v>
      </c>
      <c r="DN136" s="111">
        <v>35.18518518518518</v>
      </c>
      <c r="DO136" s="111">
        <v>33.64485981308411</v>
      </c>
      <c r="DP136" s="111">
        <v>27.102803738317757</v>
      </c>
      <c r="DQ136" s="111">
        <v>57.142857142857146</v>
      </c>
      <c r="DR136" s="111">
        <v>32.38095238095238</v>
      </c>
      <c r="DS136" s="111">
        <v>29.25</v>
      </c>
      <c r="DT136" s="111">
        <v>28.181818181818183</v>
      </c>
      <c r="DU136" s="111">
        <v>14.545454545454545</v>
      </c>
      <c r="DV136" s="111">
        <v>14.545454545454545</v>
      </c>
      <c r="DW136" s="111">
        <v>9.090909090909092</v>
      </c>
      <c r="DX136" s="111">
        <v>33.63636363636363</v>
      </c>
      <c r="DY136" s="111">
        <v>21.05263157894737</v>
      </c>
      <c r="DZ136" s="111">
        <v>55.26315789473684</v>
      </c>
      <c r="EA136" s="111">
        <v>23.68421052631579</v>
      </c>
      <c r="EB136" s="111">
        <v>28.571428571428573</v>
      </c>
      <c r="EC136" s="111">
        <v>33.92857142857143</v>
      </c>
      <c r="ED136" s="111">
        <v>4.464285714285714</v>
      </c>
      <c r="EE136" s="111">
        <v>33.035714285714285</v>
      </c>
      <c r="EF136" s="111">
        <v>14</v>
      </c>
      <c r="EG136" s="111">
        <v>78.57142857142857</v>
      </c>
      <c r="EH136" s="111">
        <v>71.42857142857143</v>
      </c>
      <c r="EI136" s="111">
        <v>14.285714285714286</v>
      </c>
      <c r="EJ136" s="111">
        <v>67.85714285714286</v>
      </c>
      <c r="EK136" s="111">
        <v>25</v>
      </c>
      <c r="EL136" s="111">
        <v>53.6231884057971</v>
      </c>
      <c r="EM136" s="111">
        <v>65.21739130434783</v>
      </c>
      <c r="EN136" s="111">
        <v>21.73913043478261</v>
      </c>
      <c r="EO136" s="111">
        <v>37.68115942028985</v>
      </c>
      <c r="EP136" s="111">
        <v>17.391304347826086</v>
      </c>
      <c r="EQ136" s="111">
        <v>10.75</v>
      </c>
      <c r="ER136" s="111">
        <v>10.75</v>
      </c>
      <c r="ES136" s="111">
        <v>16.176470588235293</v>
      </c>
      <c r="ET136" s="111">
        <v>38.23529411764706</v>
      </c>
      <c r="EU136" s="111">
        <v>2.9411764705882355</v>
      </c>
      <c r="EV136" s="111">
        <v>36.76470588235294</v>
      </c>
      <c r="EW136" s="111">
        <v>8.5</v>
      </c>
      <c r="EX136" s="111">
        <v>16</v>
      </c>
      <c r="EY136" s="111">
        <v>8.5</v>
      </c>
      <c r="EZ136" s="111">
        <v>1.5</v>
      </c>
      <c r="FA136" s="111">
        <v>12.903225806451612</v>
      </c>
      <c r="FB136" s="111">
        <v>54.83870967741935</v>
      </c>
      <c r="FC136" s="111">
        <v>32.25806451612903</v>
      </c>
      <c r="FD136" s="111">
        <v>50</v>
      </c>
      <c r="FE136" s="111">
        <v>26.75</v>
      </c>
      <c r="FF136" s="111">
        <v>23.75</v>
      </c>
      <c r="FG136" s="111">
        <v>24.75</v>
      </c>
      <c r="FH136" s="111">
        <v>9.090909090909092</v>
      </c>
      <c r="FI136" s="111">
        <v>15.384615384615385</v>
      </c>
      <c r="FJ136" s="111">
        <v>18.88111888111888</v>
      </c>
      <c r="FK136" s="111">
        <v>24.475524475524477</v>
      </c>
      <c r="FL136" s="111">
        <v>11.888111888111888</v>
      </c>
      <c r="FM136" s="111">
        <v>25.874125874125873</v>
      </c>
      <c r="FN136" s="111">
        <v>12.587412587412587</v>
      </c>
      <c r="FO136" s="111">
        <v>35.5</v>
      </c>
      <c r="FP136" s="111">
        <v>22.25</v>
      </c>
      <c r="FQ136" s="111">
        <v>27</v>
      </c>
      <c r="FR136" s="111">
        <v>24.5</v>
      </c>
      <c r="FS136" s="111">
        <v>45.75</v>
      </c>
      <c r="FT136" s="111">
        <v>22.25</v>
      </c>
      <c r="FU136" s="111">
        <v>86.75</v>
      </c>
      <c r="FV136" s="111">
        <v>26.13065326633166</v>
      </c>
      <c r="FW136" s="111">
        <v>34.17085427135678</v>
      </c>
      <c r="FX136" s="111">
        <v>39.698492462311556</v>
      </c>
      <c r="FY136" s="111">
        <v>33.333333333333336</v>
      </c>
      <c r="FZ136" s="111">
        <v>65.83333333333333</v>
      </c>
      <c r="GA136" s="111">
        <v>30.416666666666668</v>
      </c>
      <c r="GB136" s="111">
        <v>62.083333333333336</v>
      </c>
      <c r="GC136" s="111">
        <v>47.46835443037975</v>
      </c>
      <c r="GD136" s="111">
        <v>23.417721518987342</v>
      </c>
      <c r="GE136" s="111">
        <v>18.9873417721519</v>
      </c>
      <c r="GF136" s="111">
        <v>10.759493670886076</v>
      </c>
      <c r="GG136" s="111">
        <v>9.49367088607595</v>
      </c>
      <c r="GH136" s="111">
        <v>4.430379746835443</v>
      </c>
      <c r="GI136" s="111">
        <v>4.430379746835443</v>
      </c>
      <c r="GJ136" s="111">
        <v>50.25</v>
      </c>
      <c r="GK136" s="111">
        <v>1.75</v>
      </c>
      <c r="GL136" s="111">
        <v>60</v>
      </c>
      <c r="GM136" s="111">
        <v>1</v>
      </c>
      <c r="GN136" s="111">
        <v>57</v>
      </c>
      <c r="GO136" s="111">
        <v>0.75</v>
      </c>
      <c r="GP136" s="111">
        <v>35.5</v>
      </c>
      <c r="GQ136" s="111">
        <v>4</v>
      </c>
      <c r="GR136" s="111">
        <v>44.5</v>
      </c>
      <c r="GS136" s="111">
        <v>1</v>
      </c>
      <c r="GT136" s="111">
        <v>53.25</v>
      </c>
      <c r="GU136" s="111">
        <v>1.5</v>
      </c>
      <c r="GV136" s="111">
        <v>58</v>
      </c>
      <c r="GW136" s="111">
        <v>0.75</v>
      </c>
      <c r="GX136" s="111">
        <v>54.5</v>
      </c>
      <c r="GY136" s="111">
        <v>47.11538461538461</v>
      </c>
      <c r="GZ136" s="111">
        <v>51.92307692307692</v>
      </c>
      <c r="HA136" s="111">
        <v>0.9615384615384616</v>
      </c>
      <c r="HB136" s="111">
        <v>42.75</v>
      </c>
      <c r="HC136" s="111">
        <v>34.25</v>
      </c>
      <c r="HD136" s="111">
        <v>38.5</v>
      </c>
      <c r="HE136" s="111">
        <v>20.25</v>
      </c>
      <c r="HF136" s="111">
        <v>37.25</v>
      </c>
      <c r="HG136" s="111">
        <v>18.75</v>
      </c>
      <c r="HH136" s="111">
        <v>48.75</v>
      </c>
      <c r="HI136" s="111">
        <v>13.25</v>
      </c>
      <c r="HJ136" s="111">
        <v>28</v>
      </c>
      <c r="HK136" s="111">
        <v>17</v>
      </c>
      <c r="HL136" s="111">
        <v>21.25</v>
      </c>
      <c r="HM136" s="111">
        <v>19.25</v>
      </c>
      <c r="HN136" s="111">
        <v>32.75</v>
      </c>
      <c r="HO136" s="111">
        <v>18.25</v>
      </c>
      <c r="HP136" s="111">
        <v>27.75</v>
      </c>
      <c r="HQ136" s="111">
        <v>14</v>
      </c>
      <c r="HR136" s="111">
        <v>36</v>
      </c>
      <c r="HS136" s="111">
        <v>15</v>
      </c>
      <c r="HT136" s="111">
        <v>37.25</v>
      </c>
      <c r="HU136" s="111">
        <v>57.718120805369125</v>
      </c>
      <c r="HV136" s="111">
        <v>32.25</v>
      </c>
      <c r="HW136" s="111">
        <v>81.3953488372093</v>
      </c>
      <c r="HX136" s="111">
        <v>38</v>
      </c>
      <c r="HY136" s="111">
        <v>87.5</v>
      </c>
      <c r="HZ136" s="111">
        <v>62.5</v>
      </c>
      <c r="IA136" s="111">
        <v>37.5</v>
      </c>
      <c r="IB136" s="111">
        <v>75</v>
      </c>
      <c r="IC136" s="111">
        <v>62.5</v>
      </c>
      <c r="ID136" s="111">
        <v>25</v>
      </c>
      <c r="IE136" s="111">
        <v>75</v>
      </c>
      <c r="IF136" s="111">
        <v>50</v>
      </c>
      <c r="IG136" s="111">
        <v>0</v>
      </c>
      <c r="IH136" s="111" t="e">
        <v>#NULL!</v>
      </c>
      <c r="II136" s="111" t="e">
        <v>#NULL!</v>
      </c>
      <c r="IJ136" s="111" t="e">
        <v>#NULL!</v>
      </c>
      <c r="IK136" s="111">
        <v>26.582278481012658</v>
      </c>
      <c r="IL136" s="111">
        <v>27.848101265822784</v>
      </c>
    </row>
    <row r="137" spans="1:246" s="18" customFormat="1" ht="12.75" customHeight="1" hidden="1" outlineLevel="2" thickBot="1">
      <c r="A137" s="121" t="s">
        <v>245</v>
      </c>
      <c r="B137" s="71">
        <v>17</v>
      </c>
      <c r="C137" s="71">
        <v>99</v>
      </c>
      <c r="D137" s="71">
        <v>5</v>
      </c>
      <c r="E137" s="71">
        <v>2</v>
      </c>
      <c r="F137" s="71">
        <v>3</v>
      </c>
      <c r="G137" s="102">
        <f t="shared" si="6"/>
        <v>1799523</v>
      </c>
      <c r="H137" s="122" t="s">
        <v>173</v>
      </c>
      <c r="I137" s="123" t="s">
        <v>235</v>
      </c>
      <c r="J137" s="112">
        <v>398</v>
      </c>
      <c r="K137" s="112">
        <v>384</v>
      </c>
      <c r="L137" s="112">
        <v>365</v>
      </c>
      <c r="M137" s="112">
        <v>387</v>
      </c>
      <c r="N137" s="112">
        <v>390</v>
      </c>
      <c r="O137" s="112">
        <v>390</v>
      </c>
      <c r="P137" s="112">
        <v>390</v>
      </c>
      <c r="Q137" s="112">
        <v>390</v>
      </c>
      <c r="R137" s="112">
        <v>393</v>
      </c>
      <c r="S137" s="112">
        <v>393</v>
      </c>
      <c r="T137" s="112">
        <v>393</v>
      </c>
      <c r="U137" s="112">
        <v>400</v>
      </c>
      <c r="V137" s="112">
        <v>383</v>
      </c>
      <c r="W137" s="112">
        <v>400</v>
      </c>
      <c r="X137" s="112">
        <v>384</v>
      </c>
      <c r="Y137" s="112">
        <v>384</v>
      </c>
      <c r="Z137" s="112">
        <v>384</v>
      </c>
      <c r="AA137" s="112">
        <v>384</v>
      </c>
      <c r="AB137" s="112">
        <v>384</v>
      </c>
      <c r="AC137" s="112">
        <v>384</v>
      </c>
      <c r="AD137" s="112">
        <v>384</v>
      </c>
      <c r="AE137" s="112">
        <v>400</v>
      </c>
      <c r="AF137" s="112">
        <v>400</v>
      </c>
      <c r="AG137" s="112">
        <v>400</v>
      </c>
      <c r="AH137" s="112">
        <v>400</v>
      </c>
      <c r="AI137" s="112">
        <v>200</v>
      </c>
      <c r="AJ137" s="112">
        <v>200</v>
      </c>
      <c r="AK137" s="112">
        <v>200</v>
      </c>
      <c r="AL137" s="112">
        <v>200</v>
      </c>
      <c r="AM137" s="112">
        <v>400</v>
      </c>
      <c r="AN137" s="112">
        <v>400</v>
      </c>
      <c r="AO137" s="112">
        <v>29</v>
      </c>
      <c r="AP137" s="112">
        <v>29</v>
      </c>
      <c r="AQ137" s="112">
        <v>29</v>
      </c>
      <c r="AR137" s="112">
        <v>29</v>
      </c>
      <c r="AS137" s="112">
        <v>29</v>
      </c>
      <c r="AT137" s="112">
        <v>29</v>
      </c>
      <c r="AU137" s="112">
        <v>29</v>
      </c>
      <c r="AV137" s="112">
        <v>400</v>
      </c>
      <c r="AW137" s="112">
        <v>400</v>
      </c>
      <c r="AX137" s="112">
        <v>400</v>
      </c>
      <c r="AY137" s="112">
        <v>98</v>
      </c>
      <c r="AZ137" s="112">
        <v>98</v>
      </c>
      <c r="BA137" s="112">
        <v>98</v>
      </c>
      <c r="BB137" s="112">
        <v>208</v>
      </c>
      <c r="BC137" s="112">
        <v>387</v>
      </c>
      <c r="BD137" s="112">
        <v>387</v>
      </c>
      <c r="BE137" s="112">
        <v>387</v>
      </c>
      <c r="BF137" s="112">
        <v>400</v>
      </c>
      <c r="BG137" s="112">
        <v>264</v>
      </c>
      <c r="BH137" s="112">
        <v>264</v>
      </c>
      <c r="BI137" s="112">
        <v>264</v>
      </c>
      <c r="BJ137" s="112">
        <v>264</v>
      </c>
      <c r="BK137" s="112">
        <v>264</v>
      </c>
      <c r="BL137" s="112">
        <v>14</v>
      </c>
      <c r="BM137" s="112">
        <v>400</v>
      </c>
      <c r="BN137" s="112">
        <v>400</v>
      </c>
      <c r="BO137" s="112">
        <v>400</v>
      </c>
      <c r="BP137" s="112">
        <v>400</v>
      </c>
      <c r="BQ137" s="112">
        <v>309</v>
      </c>
      <c r="BR137" s="112">
        <v>400</v>
      </c>
      <c r="BS137" s="112">
        <v>400</v>
      </c>
      <c r="BT137" s="112">
        <v>15</v>
      </c>
      <c r="BU137" s="112">
        <v>15</v>
      </c>
      <c r="BV137" s="112">
        <v>15</v>
      </c>
      <c r="BW137" s="112">
        <v>15</v>
      </c>
      <c r="BX137" s="112">
        <v>15</v>
      </c>
      <c r="BY137" s="112">
        <v>15</v>
      </c>
      <c r="BZ137" s="112">
        <v>390</v>
      </c>
      <c r="CA137" s="112">
        <v>390</v>
      </c>
      <c r="CB137" s="112">
        <v>382</v>
      </c>
      <c r="CC137" s="112">
        <v>390</v>
      </c>
      <c r="CD137" s="112">
        <v>390</v>
      </c>
      <c r="CE137" s="112">
        <v>390</v>
      </c>
      <c r="CF137" s="112">
        <v>390</v>
      </c>
      <c r="CG137" s="112">
        <v>390</v>
      </c>
      <c r="CH137" s="112">
        <v>72</v>
      </c>
      <c r="CI137" s="112">
        <v>98</v>
      </c>
      <c r="CJ137" s="112">
        <v>53</v>
      </c>
      <c r="CK137" s="112">
        <v>400</v>
      </c>
      <c r="CL137" s="112">
        <v>258</v>
      </c>
      <c r="CM137" s="112">
        <v>258</v>
      </c>
      <c r="CN137" s="112">
        <v>258</v>
      </c>
      <c r="CO137" s="112">
        <v>258</v>
      </c>
      <c r="CP137" s="112">
        <v>258</v>
      </c>
      <c r="CQ137" s="112">
        <v>256</v>
      </c>
      <c r="CR137" s="112">
        <v>256</v>
      </c>
      <c r="CS137" s="112">
        <v>256</v>
      </c>
      <c r="CT137" s="112">
        <v>256</v>
      </c>
      <c r="CU137" s="112">
        <v>256</v>
      </c>
      <c r="CV137" s="112">
        <v>270</v>
      </c>
      <c r="CW137" s="112">
        <v>270</v>
      </c>
      <c r="CX137" s="112">
        <v>270</v>
      </c>
      <c r="CY137" s="112">
        <v>265</v>
      </c>
      <c r="CZ137" s="112">
        <v>265</v>
      </c>
      <c r="DA137" s="112">
        <v>265</v>
      </c>
      <c r="DB137" s="112">
        <v>265</v>
      </c>
      <c r="DC137" s="112">
        <v>400</v>
      </c>
      <c r="DD137" s="112">
        <v>27</v>
      </c>
      <c r="DE137" s="112">
        <v>27</v>
      </c>
      <c r="DF137" s="112">
        <v>27</v>
      </c>
      <c r="DG137" s="112">
        <v>27</v>
      </c>
      <c r="DH137" s="112">
        <v>264</v>
      </c>
      <c r="DI137" s="112">
        <v>264</v>
      </c>
      <c r="DJ137" s="112">
        <v>264</v>
      </c>
      <c r="DK137" s="112">
        <v>400</v>
      </c>
      <c r="DL137" s="112">
        <v>400</v>
      </c>
      <c r="DM137" s="112">
        <v>108</v>
      </c>
      <c r="DN137" s="112">
        <v>108</v>
      </c>
      <c r="DO137" s="112">
        <v>107</v>
      </c>
      <c r="DP137" s="112">
        <v>107</v>
      </c>
      <c r="DQ137" s="112">
        <v>105</v>
      </c>
      <c r="DR137" s="112">
        <v>105</v>
      </c>
      <c r="DS137" s="112">
        <v>400</v>
      </c>
      <c r="DT137" s="112">
        <v>110</v>
      </c>
      <c r="DU137" s="112">
        <v>110</v>
      </c>
      <c r="DV137" s="112">
        <v>110</v>
      </c>
      <c r="DW137" s="112">
        <v>110</v>
      </c>
      <c r="DX137" s="112">
        <v>110</v>
      </c>
      <c r="DY137" s="112">
        <v>114</v>
      </c>
      <c r="DZ137" s="112">
        <v>114</v>
      </c>
      <c r="EA137" s="112">
        <v>114</v>
      </c>
      <c r="EB137" s="112">
        <v>112</v>
      </c>
      <c r="EC137" s="112">
        <v>112</v>
      </c>
      <c r="ED137" s="112">
        <v>112</v>
      </c>
      <c r="EE137" s="112">
        <v>112</v>
      </c>
      <c r="EF137" s="112">
        <v>400</v>
      </c>
      <c r="EG137" s="112">
        <v>56</v>
      </c>
      <c r="EH137" s="112">
        <v>56</v>
      </c>
      <c r="EI137" s="112">
        <v>56</v>
      </c>
      <c r="EJ137" s="112">
        <v>56</v>
      </c>
      <c r="EK137" s="112">
        <v>56</v>
      </c>
      <c r="EL137" s="112">
        <v>69</v>
      </c>
      <c r="EM137" s="112">
        <v>69</v>
      </c>
      <c r="EN137" s="112">
        <v>69</v>
      </c>
      <c r="EO137" s="112">
        <v>69</v>
      </c>
      <c r="EP137" s="112">
        <v>69</v>
      </c>
      <c r="EQ137" s="112">
        <v>400</v>
      </c>
      <c r="ER137" s="112">
        <v>400</v>
      </c>
      <c r="ES137" s="112">
        <v>68</v>
      </c>
      <c r="ET137" s="112">
        <v>68</v>
      </c>
      <c r="EU137" s="112">
        <v>68</v>
      </c>
      <c r="EV137" s="112">
        <v>68</v>
      </c>
      <c r="EW137" s="112">
        <v>400</v>
      </c>
      <c r="EX137" s="112">
        <v>400</v>
      </c>
      <c r="EY137" s="112">
        <v>400</v>
      </c>
      <c r="EZ137" s="112">
        <v>400</v>
      </c>
      <c r="FA137" s="112">
        <v>31</v>
      </c>
      <c r="FB137" s="112">
        <v>31</v>
      </c>
      <c r="FC137" s="112">
        <v>31</v>
      </c>
      <c r="FD137" s="112">
        <v>30</v>
      </c>
      <c r="FE137" s="112">
        <v>400</v>
      </c>
      <c r="FF137" s="112">
        <v>400</v>
      </c>
      <c r="FG137" s="112">
        <v>400</v>
      </c>
      <c r="FH137" s="112">
        <v>143</v>
      </c>
      <c r="FI137" s="112">
        <v>143</v>
      </c>
      <c r="FJ137" s="112">
        <v>143</v>
      </c>
      <c r="FK137" s="112">
        <v>143</v>
      </c>
      <c r="FL137" s="112">
        <v>143</v>
      </c>
      <c r="FM137" s="112">
        <v>143</v>
      </c>
      <c r="FN137" s="112">
        <v>143</v>
      </c>
      <c r="FO137" s="112">
        <v>400</v>
      </c>
      <c r="FP137" s="112">
        <v>400</v>
      </c>
      <c r="FQ137" s="112">
        <v>400</v>
      </c>
      <c r="FR137" s="112">
        <v>400</v>
      </c>
      <c r="FS137" s="112">
        <v>400</v>
      </c>
      <c r="FT137" s="112">
        <v>400</v>
      </c>
      <c r="FU137" s="112">
        <v>400</v>
      </c>
      <c r="FV137" s="112">
        <v>398</v>
      </c>
      <c r="FW137" s="112">
        <v>398</v>
      </c>
      <c r="FX137" s="112">
        <v>398</v>
      </c>
      <c r="FY137" s="112">
        <v>240</v>
      </c>
      <c r="FZ137" s="112">
        <v>240</v>
      </c>
      <c r="GA137" s="112">
        <v>240</v>
      </c>
      <c r="GB137" s="112">
        <v>240</v>
      </c>
      <c r="GC137" s="112">
        <v>158</v>
      </c>
      <c r="GD137" s="112">
        <v>158</v>
      </c>
      <c r="GE137" s="112">
        <v>158</v>
      </c>
      <c r="GF137" s="112">
        <v>158</v>
      </c>
      <c r="GG137" s="112">
        <v>158</v>
      </c>
      <c r="GH137" s="112">
        <v>158</v>
      </c>
      <c r="GI137" s="112">
        <v>158</v>
      </c>
      <c r="GJ137" s="112">
        <v>400</v>
      </c>
      <c r="GK137" s="112">
        <v>400</v>
      </c>
      <c r="GL137" s="112">
        <v>400</v>
      </c>
      <c r="GM137" s="112">
        <v>400</v>
      </c>
      <c r="GN137" s="112">
        <v>400</v>
      </c>
      <c r="GO137" s="112">
        <v>400</v>
      </c>
      <c r="GP137" s="112">
        <v>400</v>
      </c>
      <c r="GQ137" s="112">
        <v>400</v>
      </c>
      <c r="GR137" s="112">
        <v>400</v>
      </c>
      <c r="GS137" s="112">
        <v>400</v>
      </c>
      <c r="GT137" s="112">
        <v>400</v>
      </c>
      <c r="GU137" s="112">
        <v>400</v>
      </c>
      <c r="GV137" s="112">
        <v>400</v>
      </c>
      <c r="GW137" s="112">
        <v>400</v>
      </c>
      <c r="GX137" s="112">
        <v>400</v>
      </c>
      <c r="GY137" s="112">
        <v>208</v>
      </c>
      <c r="GZ137" s="112">
        <v>208</v>
      </c>
      <c r="HA137" s="112">
        <v>208</v>
      </c>
      <c r="HB137" s="112">
        <v>400</v>
      </c>
      <c r="HC137" s="112">
        <v>400</v>
      </c>
      <c r="HD137" s="112">
        <v>400</v>
      </c>
      <c r="HE137" s="112">
        <v>400</v>
      </c>
      <c r="HF137" s="112">
        <v>400</v>
      </c>
      <c r="HG137" s="112">
        <v>400</v>
      </c>
      <c r="HH137" s="112">
        <v>400</v>
      </c>
      <c r="HI137" s="112">
        <v>400</v>
      </c>
      <c r="HJ137" s="112">
        <v>400</v>
      </c>
      <c r="HK137" s="112">
        <v>400</v>
      </c>
      <c r="HL137" s="112">
        <v>400</v>
      </c>
      <c r="HM137" s="112">
        <v>400</v>
      </c>
      <c r="HN137" s="112">
        <v>400</v>
      </c>
      <c r="HO137" s="112">
        <v>400</v>
      </c>
      <c r="HP137" s="112">
        <v>400</v>
      </c>
      <c r="HQ137" s="112">
        <v>400</v>
      </c>
      <c r="HR137" s="112">
        <v>400</v>
      </c>
      <c r="HS137" s="112">
        <v>400</v>
      </c>
      <c r="HT137" s="112">
        <v>400</v>
      </c>
      <c r="HU137" s="112">
        <v>149</v>
      </c>
      <c r="HV137" s="112">
        <v>400</v>
      </c>
      <c r="HW137" s="112">
        <v>129</v>
      </c>
      <c r="HX137" s="112">
        <v>50</v>
      </c>
      <c r="HY137" s="111">
        <v>8</v>
      </c>
      <c r="HZ137" s="111">
        <v>8</v>
      </c>
      <c r="IA137" s="111">
        <v>8</v>
      </c>
      <c r="IB137" s="111">
        <v>8</v>
      </c>
      <c r="IC137" s="111">
        <v>8</v>
      </c>
      <c r="ID137" s="111">
        <v>8</v>
      </c>
      <c r="IE137" s="111">
        <v>8</v>
      </c>
      <c r="IF137" s="111">
        <v>8</v>
      </c>
      <c r="IG137" s="111">
        <v>31</v>
      </c>
      <c r="IH137" s="111">
        <v>0</v>
      </c>
      <c r="II137" s="111">
        <v>0</v>
      </c>
      <c r="IJ137" s="111">
        <v>0</v>
      </c>
      <c r="IK137" s="111">
        <v>79</v>
      </c>
      <c r="IL137" s="111">
        <v>79</v>
      </c>
    </row>
    <row r="138" spans="1:246" s="18" customFormat="1" ht="12.75" customHeight="1" hidden="1" outlineLevel="1" thickBot="1">
      <c r="A138" s="48" t="s">
        <v>243</v>
      </c>
      <c r="B138" s="71">
        <v>19</v>
      </c>
      <c r="C138" s="71">
        <v>99</v>
      </c>
      <c r="D138" s="71">
        <v>5</v>
      </c>
      <c r="E138" s="71">
        <v>1</v>
      </c>
      <c r="F138" s="71">
        <v>3</v>
      </c>
      <c r="G138" s="102">
        <f t="shared" si="6"/>
        <v>1999513</v>
      </c>
      <c r="H138" s="22" t="s">
        <v>173</v>
      </c>
      <c r="I138" s="47" t="s">
        <v>251</v>
      </c>
      <c r="J138" s="111">
        <v>116.57475994513031</v>
      </c>
      <c r="K138" s="111">
        <v>1989.1688693098386</v>
      </c>
      <c r="L138" s="111">
        <v>30.53037037037037</v>
      </c>
      <c r="M138" s="111">
        <v>4.292263610315186</v>
      </c>
      <c r="N138" s="111">
        <v>24.615384615384617</v>
      </c>
      <c r="O138" s="111">
        <v>58.92307692307692</v>
      </c>
      <c r="P138" s="111">
        <v>9.23076923076923</v>
      </c>
      <c r="Q138" s="111">
        <v>7.230769230769231</v>
      </c>
      <c r="R138" s="111">
        <v>39.67611336032389</v>
      </c>
      <c r="S138" s="111">
        <v>48.043184885290145</v>
      </c>
      <c r="T138" s="111">
        <v>12.280701754385966</v>
      </c>
      <c r="U138" s="111">
        <v>97.73936170212765</v>
      </c>
      <c r="V138" s="111">
        <v>52.12898751733703</v>
      </c>
      <c r="W138" s="111">
        <v>69.94680851063829</v>
      </c>
      <c r="X138" s="111">
        <v>6.675938803894297</v>
      </c>
      <c r="Y138" s="111">
        <v>10.570236439499304</v>
      </c>
      <c r="Z138" s="111">
        <v>37.96940194714882</v>
      </c>
      <c r="AA138" s="111">
        <v>25.869262865090402</v>
      </c>
      <c r="AB138" s="111">
        <v>5.980528511821975</v>
      </c>
      <c r="AC138" s="111">
        <v>8.205841446453407</v>
      </c>
      <c r="AD138" s="111">
        <v>16.27260083449235</v>
      </c>
      <c r="AE138" s="111">
        <v>64.49468085106383</v>
      </c>
      <c r="AF138" s="111">
        <v>25.26595744680851</v>
      </c>
      <c r="AG138" s="111">
        <v>23.53723404255319</v>
      </c>
      <c r="AH138" s="111">
        <v>30.98404255319149</v>
      </c>
      <c r="AI138" s="111">
        <v>67.38197424892704</v>
      </c>
      <c r="AJ138" s="111">
        <v>42.48927038626609</v>
      </c>
      <c r="AK138" s="111">
        <v>57.51072961373391</v>
      </c>
      <c r="AL138" s="111">
        <v>41.63090128755365</v>
      </c>
      <c r="AM138" s="111">
        <v>34.441489361702125</v>
      </c>
      <c r="AN138" s="111">
        <v>4.5212765957446805</v>
      </c>
      <c r="AO138" s="111">
        <v>50</v>
      </c>
      <c r="AP138" s="111">
        <v>38.23529411764706</v>
      </c>
      <c r="AQ138" s="111">
        <v>44.11764705882353</v>
      </c>
      <c r="AR138" s="111">
        <v>35.294117647058826</v>
      </c>
      <c r="AS138" s="111">
        <v>61.76470588235294</v>
      </c>
      <c r="AT138" s="111">
        <v>23.529411764705884</v>
      </c>
      <c r="AU138" s="111">
        <v>11.764705882352942</v>
      </c>
      <c r="AV138" s="111">
        <v>21.143617021276597</v>
      </c>
      <c r="AW138" s="111">
        <v>15.425531914893616</v>
      </c>
      <c r="AX138" s="111">
        <v>10.106382978723405</v>
      </c>
      <c r="AY138" s="111">
        <v>19.736842105263158</v>
      </c>
      <c r="AZ138" s="111">
        <v>7.894736842105263</v>
      </c>
      <c r="BA138" s="111">
        <v>72.36842105263158</v>
      </c>
      <c r="BB138" s="111">
        <v>8.689295039164492</v>
      </c>
      <c r="BC138" s="111">
        <v>29.172714078374455</v>
      </c>
      <c r="BD138" s="111">
        <v>6.531204644412192</v>
      </c>
      <c r="BE138" s="111">
        <v>64.29608127721335</v>
      </c>
      <c r="BF138" s="111">
        <v>72.47340425531915</v>
      </c>
      <c r="BG138" s="111">
        <v>86.42201834862385</v>
      </c>
      <c r="BH138" s="111">
        <v>1.651376146788991</v>
      </c>
      <c r="BI138" s="111">
        <v>0</v>
      </c>
      <c r="BJ138" s="111">
        <v>3.1192660550458715</v>
      </c>
      <c r="BK138" s="111">
        <v>1.2844036697247707</v>
      </c>
      <c r="BL138" s="111">
        <v>38.46153846153846</v>
      </c>
      <c r="BM138" s="111">
        <v>44.9468085106383</v>
      </c>
      <c r="BN138" s="111">
        <v>8.24468085106383</v>
      </c>
      <c r="BO138" s="111">
        <v>28.05851063829787</v>
      </c>
      <c r="BP138" s="111">
        <v>17.28723404255319</v>
      </c>
      <c r="BQ138" s="111">
        <v>69.23076923076923</v>
      </c>
      <c r="BR138" s="111">
        <v>13.164893617021276</v>
      </c>
      <c r="BS138" s="111">
        <v>1.4627659574468086</v>
      </c>
      <c r="BT138" s="111">
        <v>63.63636363636363</v>
      </c>
      <c r="BU138" s="111">
        <v>9.090909090909092</v>
      </c>
      <c r="BV138" s="111">
        <v>27.272727272727273</v>
      </c>
      <c r="BW138" s="111">
        <v>9.090909090909092</v>
      </c>
      <c r="BX138" s="111">
        <v>18.181818181818183</v>
      </c>
      <c r="BY138" s="111">
        <v>54.54545454545455</v>
      </c>
      <c r="BZ138" s="111">
        <v>22.17687074829932</v>
      </c>
      <c r="CA138" s="111">
        <v>12.108843537414966</v>
      </c>
      <c r="CB138" s="111">
        <v>21.9435736677116</v>
      </c>
      <c r="CC138" s="111">
        <v>17.551020408163264</v>
      </c>
      <c r="CD138" s="111">
        <v>14.829931972789115</v>
      </c>
      <c r="CE138" s="111">
        <v>15.918367346938776</v>
      </c>
      <c r="CF138" s="111">
        <v>13.46938775510204</v>
      </c>
      <c r="CG138" s="111">
        <v>14.285714285714286</v>
      </c>
      <c r="CH138" s="111">
        <v>13.836206896551724</v>
      </c>
      <c r="CI138" s="111">
        <v>19.379310344827587</v>
      </c>
      <c r="CJ138" s="111">
        <v>18.35576923076923</v>
      </c>
      <c r="CK138" s="111">
        <v>71.27659574468085</v>
      </c>
      <c r="CL138" s="111">
        <v>20.15655577299413</v>
      </c>
      <c r="CM138" s="111">
        <v>16.438356164383563</v>
      </c>
      <c r="CN138" s="111">
        <v>18.199608610567516</v>
      </c>
      <c r="CO138" s="111">
        <v>18.003913894324853</v>
      </c>
      <c r="CP138" s="111">
        <v>27.201565557729943</v>
      </c>
      <c r="CQ138" s="111">
        <v>18.14595660749507</v>
      </c>
      <c r="CR138" s="111">
        <v>16.568047337278106</v>
      </c>
      <c r="CS138" s="111">
        <v>10.650887573964496</v>
      </c>
      <c r="CT138" s="111">
        <v>9.072978303747535</v>
      </c>
      <c r="CU138" s="111">
        <v>45.562130177514796</v>
      </c>
      <c r="CV138" s="111">
        <v>20.32520325203252</v>
      </c>
      <c r="CW138" s="111">
        <v>68.08943089430895</v>
      </c>
      <c r="CX138" s="111">
        <v>11.585365853658537</v>
      </c>
      <c r="CY138" s="111">
        <v>39.130434782608695</v>
      </c>
      <c r="CZ138" s="111">
        <v>17.391304347826086</v>
      </c>
      <c r="DA138" s="111">
        <v>4.743083003952569</v>
      </c>
      <c r="DB138" s="111">
        <v>38.73517786561265</v>
      </c>
      <c r="DC138" s="111">
        <v>7.845744680851064</v>
      </c>
      <c r="DD138" s="111">
        <v>66.10169491525424</v>
      </c>
      <c r="DE138" s="111">
        <v>71.1864406779661</v>
      </c>
      <c r="DF138" s="111">
        <v>77.96610169491525</v>
      </c>
      <c r="DG138" s="111">
        <v>27.11864406779661</v>
      </c>
      <c r="DH138" s="111">
        <v>23.284823284823286</v>
      </c>
      <c r="DI138" s="111">
        <v>1.2474012474012475</v>
      </c>
      <c r="DJ138" s="111">
        <v>75.46777546777547</v>
      </c>
      <c r="DK138" s="111">
        <v>74.33510638297872</v>
      </c>
      <c r="DL138" s="111">
        <v>17.5531914893617</v>
      </c>
      <c r="DM138" s="111">
        <v>36.507936507936506</v>
      </c>
      <c r="DN138" s="111">
        <v>42.857142857142854</v>
      </c>
      <c r="DO138" s="111">
        <v>21.6</v>
      </c>
      <c r="DP138" s="111">
        <v>34.4</v>
      </c>
      <c r="DQ138" s="111">
        <v>58.13953488372093</v>
      </c>
      <c r="DR138" s="111">
        <v>30.232558139534884</v>
      </c>
      <c r="DS138" s="111">
        <v>42.420212765957444</v>
      </c>
      <c r="DT138" s="111">
        <v>30.718954248366014</v>
      </c>
      <c r="DU138" s="111">
        <v>19.934640522875817</v>
      </c>
      <c r="DV138" s="111">
        <v>17.973856209150327</v>
      </c>
      <c r="DW138" s="111">
        <v>16.33986928104575</v>
      </c>
      <c r="DX138" s="111">
        <v>15.032679738562091</v>
      </c>
      <c r="DY138" s="111">
        <v>21.73913043478261</v>
      </c>
      <c r="DZ138" s="111">
        <v>68.22742474916387</v>
      </c>
      <c r="EA138" s="111">
        <v>10.033444816053512</v>
      </c>
      <c r="EB138" s="111">
        <v>38.205980066445186</v>
      </c>
      <c r="EC138" s="111">
        <v>15.946843853820598</v>
      </c>
      <c r="ED138" s="111">
        <v>0.9966777408637874</v>
      </c>
      <c r="EE138" s="111">
        <v>44.85049833887043</v>
      </c>
      <c r="EF138" s="111">
        <v>11.170212765957446</v>
      </c>
      <c r="EG138" s="111">
        <v>65.47619047619048</v>
      </c>
      <c r="EH138" s="111">
        <v>36.904761904761905</v>
      </c>
      <c r="EI138" s="111">
        <v>23.80952380952381</v>
      </c>
      <c r="EJ138" s="111">
        <v>69.04761904761905</v>
      </c>
      <c r="EK138" s="111">
        <v>33.333333333333336</v>
      </c>
      <c r="EL138" s="111">
        <v>78.63247863247864</v>
      </c>
      <c r="EM138" s="111">
        <v>51.282051282051285</v>
      </c>
      <c r="EN138" s="111">
        <v>30.76923076923077</v>
      </c>
      <c r="EO138" s="111">
        <v>33.333333333333336</v>
      </c>
      <c r="EP138" s="111">
        <v>35.042735042735046</v>
      </c>
      <c r="EQ138" s="111">
        <v>12.23404255319149</v>
      </c>
      <c r="ER138" s="111">
        <v>20.611702127659573</v>
      </c>
      <c r="ES138" s="111">
        <v>13.26530612244898</v>
      </c>
      <c r="ET138" s="111">
        <v>29.081632653061224</v>
      </c>
      <c r="EU138" s="111">
        <v>2.5510204081632653</v>
      </c>
      <c r="EV138" s="111">
        <v>44.89795918367347</v>
      </c>
      <c r="EW138" s="111">
        <v>5.851063829787234</v>
      </c>
      <c r="EX138" s="111">
        <v>18.351063829787233</v>
      </c>
      <c r="EY138" s="111">
        <v>29.388297872340427</v>
      </c>
      <c r="EZ138" s="111">
        <v>2.2606382978723403</v>
      </c>
      <c r="FA138" s="111">
        <v>13.513513513513514</v>
      </c>
      <c r="FB138" s="111">
        <v>59.45945945945946</v>
      </c>
      <c r="FC138" s="111">
        <v>27.027027027027028</v>
      </c>
      <c r="FD138" s="111">
        <v>26.666666666666668</v>
      </c>
      <c r="FE138" s="111">
        <v>43.484042553191486</v>
      </c>
      <c r="FF138" s="111">
        <v>41.223404255319146</v>
      </c>
      <c r="FG138" s="111">
        <v>43.21808510638298</v>
      </c>
      <c r="FH138" s="111">
        <v>21.822541966426858</v>
      </c>
      <c r="FI138" s="111">
        <v>22.062350119904078</v>
      </c>
      <c r="FJ138" s="111">
        <v>18.705035971223023</v>
      </c>
      <c r="FK138" s="111">
        <v>22.54196642685851</v>
      </c>
      <c r="FL138" s="111">
        <v>16.786570743405274</v>
      </c>
      <c r="FM138" s="111">
        <v>24.46043165467626</v>
      </c>
      <c r="FN138" s="111">
        <v>12.949640287769784</v>
      </c>
      <c r="FO138" s="111">
        <v>62.5</v>
      </c>
      <c r="FP138" s="111">
        <v>44.148936170212764</v>
      </c>
      <c r="FQ138" s="111">
        <v>32.712765957446805</v>
      </c>
      <c r="FR138" s="111">
        <v>51.329787234042556</v>
      </c>
      <c r="FS138" s="111">
        <v>46.1436170212766</v>
      </c>
      <c r="FT138" s="111">
        <v>28.05851063829787</v>
      </c>
      <c r="FU138" s="111">
        <v>65.02659574468085</v>
      </c>
      <c r="FV138" s="111">
        <v>14.073071718538566</v>
      </c>
      <c r="FW138" s="111">
        <v>54.53315290933694</v>
      </c>
      <c r="FX138" s="111">
        <v>31.39377537212449</v>
      </c>
      <c r="FY138" s="111">
        <v>59.171597633136095</v>
      </c>
      <c r="FZ138" s="111">
        <v>78.30374753451676</v>
      </c>
      <c r="GA138" s="111">
        <v>56.41025641025641</v>
      </c>
      <c r="GB138" s="111">
        <v>73.96449704142012</v>
      </c>
      <c r="GC138" s="111">
        <v>65.08620689655173</v>
      </c>
      <c r="GD138" s="111">
        <v>65.51724137931035</v>
      </c>
      <c r="GE138" s="111">
        <v>38.793103448275865</v>
      </c>
      <c r="GF138" s="111">
        <v>40.08620689655172</v>
      </c>
      <c r="GG138" s="111">
        <v>50</v>
      </c>
      <c r="GH138" s="111">
        <v>36.63793103448276</v>
      </c>
      <c r="GI138" s="111">
        <v>32.327586206896555</v>
      </c>
      <c r="GJ138" s="111">
        <v>46.276595744680854</v>
      </c>
      <c r="GK138" s="111">
        <v>0.5319148936170213</v>
      </c>
      <c r="GL138" s="111">
        <v>57.97872340425532</v>
      </c>
      <c r="GM138" s="111">
        <v>0.6648936170212766</v>
      </c>
      <c r="GN138" s="111">
        <v>57.047872340425535</v>
      </c>
      <c r="GO138" s="111">
        <v>0.6648936170212766</v>
      </c>
      <c r="GP138" s="111">
        <v>48.8031914893617</v>
      </c>
      <c r="GQ138" s="111">
        <v>0.9308510638297872</v>
      </c>
      <c r="GR138" s="111">
        <v>38.16489361702128</v>
      </c>
      <c r="GS138" s="111">
        <v>0.39893617021276595</v>
      </c>
      <c r="GT138" s="111">
        <v>61.037234042553195</v>
      </c>
      <c r="GU138" s="111">
        <v>0.5319148936170213</v>
      </c>
      <c r="GV138" s="111">
        <v>49.601063829787236</v>
      </c>
      <c r="GW138" s="111">
        <v>0.39893617021276595</v>
      </c>
      <c r="GX138" s="111">
        <v>63.03191489361702</v>
      </c>
      <c r="GY138" s="111">
        <v>19.240506329113924</v>
      </c>
      <c r="GZ138" s="111">
        <v>74.68354430379746</v>
      </c>
      <c r="HA138" s="111">
        <v>6.075949367088608</v>
      </c>
      <c r="HB138" s="111">
        <v>42.02127659574468</v>
      </c>
      <c r="HC138" s="111">
        <v>48.40425531914894</v>
      </c>
      <c r="HD138" s="111">
        <v>49.33510638297872</v>
      </c>
      <c r="HE138" s="111">
        <v>40.29255319148936</v>
      </c>
      <c r="HF138" s="111">
        <v>47.6063829787234</v>
      </c>
      <c r="HG138" s="111">
        <v>27.127659574468087</v>
      </c>
      <c r="HH138" s="111">
        <v>52.12765957446808</v>
      </c>
      <c r="HI138" s="111">
        <v>23.93617021276596</v>
      </c>
      <c r="HJ138" s="111">
        <v>44.547872340425535</v>
      </c>
      <c r="HK138" s="111">
        <v>22.20744680851064</v>
      </c>
      <c r="HL138" s="111">
        <v>29.122340425531913</v>
      </c>
      <c r="HM138" s="111">
        <v>25.53191489361702</v>
      </c>
      <c r="HN138" s="111">
        <v>55.452127659574465</v>
      </c>
      <c r="HO138" s="111">
        <v>23.404255319148938</v>
      </c>
      <c r="HP138" s="111">
        <v>45.87765957446808</v>
      </c>
      <c r="HQ138" s="111">
        <v>24.601063829787233</v>
      </c>
      <c r="HR138" s="111">
        <v>54.388297872340424</v>
      </c>
      <c r="HS138" s="111">
        <v>22.47340425531915</v>
      </c>
      <c r="HT138" s="111">
        <v>54.255319148936174</v>
      </c>
      <c r="HU138" s="111">
        <v>46.568627450980394</v>
      </c>
      <c r="HV138" s="111">
        <v>37.5</v>
      </c>
      <c r="HW138" s="111">
        <v>69.8581560283688</v>
      </c>
      <c r="HX138" s="111">
        <v>58</v>
      </c>
      <c r="HY138" s="111">
        <v>65.97938144329896</v>
      </c>
      <c r="HZ138" s="111">
        <v>10.309278350515465</v>
      </c>
      <c r="IA138" s="111">
        <v>11.34020618556701</v>
      </c>
      <c r="IB138" s="111">
        <v>52.577319587628864</v>
      </c>
      <c r="IC138" s="111">
        <v>12.371134020618557</v>
      </c>
      <c r="ID138" s="111">
        <v>11.34020618556701</v>
      </c>
      <c r="IE138" s="111">
        <v>7.216494845360825</v>
      </c>
      <c r="IF138" s="111">
        <v>9.278350515463918</v>
      </c>
      <c r="IG138" s="111">
        <v>0</v>
      </c>
      <c r="IH138" s="111" t="e">
        <v>#NULL!</v>
      </c>
      <c r="II138" s="111" t="e">
        <v>#NULL!</v>
      </c>
      <c r="IJ138" s="111" t="e">
        <v>#NULL!</v>
      </c>
      <c r="IK138" s="111">
        <v>15.2073732718894</v>
      </c>
      <c r="IL138" s="111">
        <v>41.013824884792626</v>
      </c>
    </row>
    <row r="139" spans="1:246" s="18" customFormat="1" ht="12.75" customHeight="1" hidden="1" outlineLevel="2" thickBot="1">
      <c r="A139" s="121" t="s">
        <v>243</v>
      </c>
      <c r="B139" s="71">
        <v>19</v>
      </c>
      <c r="C139" s="71">
        <v>99</v>
      </c>
      <c r="D139" s="71">
        <v>5</v>
      </c>
      <c r="E139" s="71">
        <v>2</v>
      </c>
      <c r="F139" s="71">
        <v>3</v>
      </c>
      <c r="G139" s="102">
        <f t="shared" si="6"/>
        <v>1999523</v>
      </c>
      <c r="H139" s="122" t="s">
        <v>173</v>
      </c>
      <c r="I139" s="123" t="s">
        <v>235</v>
      </c>
      <c r="J139" s="112">
        <v>729</v>
      </c>
      <c r="K139" s="112">
        <v>681</v>
      </c>
      <c r="L139" s="112">
        <v>675</v>
      </c>
      <c r="M139" s="112">
        <v>698</v>
      </c>
      <c r="N139" s="112">
        <v>650</v>
      </c>
      <c r="O139" s="112">
        <v>650</v>
      </c>
      <c r="P139" s="112">
        <v>650</v>
      </c>
      <c r="Q139" s="112">
        <v>650</v>
      </c>
      <c r="R139" s="112">
        <v>741</v>
      </c>
      <c r="S139" s="112">
        <v>741</v>
      </c>
      <c r="T139" s="112">
        <v>741</v>
      </c>
      <c r="U139" s="112">
        <v>752</v>
      </c>
      <c r="V139" s="112">
        <v>721</v>
      </c>
      <c r="W139" s="112">
        <v>752</v>
      </c>
      <c r="X139" s="112">
        <v>719</v>
      </c>
      <c r="Y139" s="112">
        <v>719</v>
      </c>
      <c r="Z139" s="112">
        <v>719</v>
      </c>
      <c r="AA139" s="112">
        <v>719</v>
      </c>
      <c r="AB139" s="112">
        <v>719</v>
      </c>
      <c r="AC139" s="112">
        <v>719</v>
      </c>
      <c r="AD139" s="112">
        <v>719</v>
      </c>
      <c r="AE139" s="112">
        <v>752</v>
      </c>
      <c r="AF139" s="112">
        <v>752</v>
      </c>
      <c r="AG139" s="112">
        <v>752</v>
      </c>
      <c r="AH139" s="112">
        <v>752</v>
      </c>
      <c r="AI139" s="112">
        <v>233</v>
      </c>
      <c r="AJ139" s="112">
        <v>233</v>
      </c>
      <c r="AK139" s="112">
        <v>233</v>
      </c>
      <c r="AL139" s="112">
        <v>233</v>
      </c>
      <c r="AM139" s="112">
        <v>752</v>
      </c>
      <c r="AN139" s="112">
        <v>752</v>
      </c>
      <c r="AO139" s="112">
        <v>34</v>
      </c>
      <c r="AP139" s="112">
        <v>34</v>
      </c>
      <c r="AQ139" s="112">
        <v>34</v>
      </c>
      <c r="AR139" s="112">
        <v>34</v>
      </c>
      <c r="AS139" s="112">
        <v>34</v>
      </c>
      <c r="AT139" s="112">
        <v>34</v>
      </c>
      <c r="AU139" s="112">
        <v>34</v>
      </c>
      <c r="AV139" s="112">
        <v>752</v>
      </c>
      <c r="AW139" s="112">
        <v>752</v>
      </c>
      <c r="AX139" s="112">
        <v>752</v>
      </c>
      <c r="AY139" s="112">
        <v>76</v>
      </c>
      <c r="AZ139" s="112">
        <v>76</v>
      </c>
      <c r="BA139" s="112">
        <v>76</v>
      </c>
      <c r="BB139" s="112">
        <v>383</v>
      </c>
      <c r="BC139" s="112">
        <v>689</v>
      </c>
      <c r="BD139" s="112">
        <v>689</v>
      </c>
      <c r="BE139" s="112">
        <v>689</v>
      </c>
      <c r="BF139" s="112">
        <v>752</v>
      </c>
      <c r="BG139" s="112">
        <v>545</v>
      </c>
      <c r="BH139" s="112">
        <v>545</v>
      </c>
      <c r="BI139" s="112">
        <v>545</v>
      </c>
      <c r="BJ139" s="112">
        <v>545</v>
      </c>
      <c r="BK139" s="112">
        <v>545</v>
      </c>
      <c r="BL139" s="112">
        <v>26</v>
      </c>
      <c r="BM139" s="112">
        <v>752</v>
      </c>
      <c r="BN139" s="112">
        <v>752</v>
      </c>
      <c r="BO139" s="112">
        <v>752</v>
      </c>
      <c r="BP139" s="112">
        <v>752</v>
      </c>
      <c r="BQ139" s="112">
        <v>611</v>
      </c>
      <c r="BR139" s="112">
        <v>752</v>
      </c>
      <c r="BS139" s="112">
        <v>752</v>
      </c>
      <c r="BT139" s="112">
        <v>11</v>
      </c>
      <c r="BU139" s="112">
        <v>11</v>
      </c>
      <c r="BV139" s="112">
        <v>11</v>
      </c>
      <c r="BW139" s="112">
        <v>11</v>
      </c>
      <c r="BX139" s="112">
        <v>11</v>
      </c>
      <c r="BY139" s="112">
        <v>11</v>
      </c>
      <c r="BZ139" s="112">
        <v>735</v>
      </c>
      <c r="CA139" s="112">
        <v>735</v>
      </c>
      <c r="CB139" s="112">
        <v>638</v>
      </c>
      <c r="CC139" s="112">
        <v>735</v>
      </c>
      <c r="CD139" s="112">
        <v>735</v>
      </c>
      <c r="CE139" s="112">
        <v>735</v>
      </c>
      <c r="CF139" s="112">
        <v>735</v>
      </c>
      <c r="CG139" s="112">
        <v>735</v>
      </c>
      <c r="CH139" s="112">
        <v>116</v>
      </c>
      <c r="CI139" s="112">
        <v>87</v>
      </c>
      <c r="CJ139" s="112">
        <v>104</v>
      </c>
      <c r="CK139" s="112">
        <v>752</v>
      </c>
      <c r="CL139" s="112">
        <v>511</v>
      </c>
      <c r="CM139" s="112">
        <v>511</v>
      </c>
      <c r="CN139" s="112">
        <v>511</v>
      </c>
      <c r="CO139" s="112">
        <v>511</v>
      </c>
      <c r="CP139" s="112">
        <v>511</v>
      </c>
      <c r="CQ139" s="112">
        <v>507</v>
      </c>
      <c r="CR139" s="112">
        <v>507</v>
      </c>
      <c r="CS139" s="112">
        <v>507</v>
      </c>
      <c r="CT139" s="112">
        <v>507</v>
      </c>
      <c r="CU139" s="112">
        <v>507</v>
      </c>
      <c r="CV139" s="112">
        <v>492</v>
      </c>
      <c r="CW139" s="112">
        <v>492</v>
      </c>
      <c r="CX139" s="112">
        <v>492</v>
      </c>
      <c r="CY139" s="112">
        <v>506</v>
      </c>
      <c r="CZ139" s="112">
        <v>506</v>
      </c>
      <c r="DA139" s="112">
        <v>506</v>
      </c>
      <c r="DB139" s="112">
        <v>506</v>
      </c>
      <c r="DC139" s="112">
        <v>752</v>
      </c>
      <c r="DD139" s="112">
        <v>59</v>
      </c>
      <c r="DE139" s="112">
        <v>59</v>
      </c>
      <c r="DF139" s="112">
        <v>59</v>
      </c>
      <c r="DG139" s="112">
        <v>59</v>
      </c>
      <c r="DH139" s="112">
        <v>481</v>
      </c>
      <c r="DI139" s="112">
        <v>481</v>
      </c>
      <c r="DJ139" s="112">
        <v>481</v>
      </c>
      <c r="DK139" s="112">
        <v>752</v>
      </c>
      <c r="DL139" s="112">
        <v>752</v>
      </c>
      <c r="DM139" s="112">
        <v>126</v>
      </c>
      <c r="DN139" s="112">
        <v>126</v>
      </c>
      <c r="DO139" s="112">
        <v>125</v>
      </c>
      <c r="DP139" s="112">
        <v>125</v>
      </c>
      <c r="DQ139" s="112">
        <v>129</v>
      </c>
      <c r="DR139" s="112">
        <v>129</v>
      </c>
      <c r="DS139" s="112">
        <v>752</v>
      </c>
      <c r="DT139" s="112">
        <v>306</v>
      </c>
      <c r="DU139" s="112">
        <v>306</v>
      </c>
      <c r="DV139" s="112">
        <v>306</v>
      </c>
      <c r="DW139" s="112">
        <v>306</v>
      </c>
      <c r="DX139" s="112">
        <v>306</v>
      </c>
      <c r="DY139" s="112">
        <v>299</v>
      </c>
      <c r="DZ139" s="112">
        <v>299</v>
      </c>
      <c r="EA139" s="112">
        <v>299</v>
      </c>
      <c r="EB139" s="112">
        <v>301</v>
      </c>
      <c r="EC139" s="112">
        <v>301</v>
      </c>
      <c r="ED139" s="112">
        <v>301</v>
      </c>
      <c r="EE139" s="112">
        <v>301</v>
      </c>
      <c r="EF139" s="112">
        <v>752</v>
      </c>
      <c r="EG139" s="112">
        <v>84</v>
      </c>
      <c r="EH139" s="112">
        <v>84</v>
      </c>
      <c r="EI139" s="112">
        <v>84</v>
      </c>
      <c r="EJ139" s="112">
        <v>84</v>
      </c>
      <c r="EK139" s="112">
        <v>84</v>
      </c>
      <c r="EL139" s="112">
        <v>117</v>
      </c>
      <c r="EM139" s="112">
        <v>117</v>
      </c>
      <c r="EN139" s="112">
        <v>117</v>
      </c>
      <c r="EO139" s="112">
        <v>117</v>
      </c>
      <c r="EP139" s="112">
        <v>117</v>
      </c>
      <c r="EQ139" s="112">
        <v>752</v>
      </c>
      <c r="ER139" s="112">
        <v>752</v>
      </c>
      <c r="ES139" s="112">
        <v>196</v>
      </c>
      <c r="ET139" s="112">
        <v>196</v>
      </c>
      <c r="EU139" s="112">
        <v>196</v>
      </c>
      <c r="EV139" s="112">
        <v>196</v>
      </c>
      <c r="EW139" s="112">
        <v>752</v>
      </c>
      <c r="EX139" s="112">
        <v>752</v>
      </c>
      <c r="EY139" s="112">
        <v>752</v>
      </c>
      <c r="EZ139" s="112">
        <v>752</v>
      </c>
      <c r="FA139" s="112">
        <v>37</v>
      </c>
      <c r="FB139" s="112">
        <v>37</v>
      </c>
      <c r="FC139" s="112">
        <v>37</v>
      </c>
      <c r="FD139" s="112">
        <v>30</v>
      </c>
      <c r="FE139" s="112">
        <v>752</v>
      </c>
      <c r="FF139" s="112">
        <v>752</v>
      </c>
      <c r="FG139" s="112">
        <v>752</v>
      </c>
      <c r="FH139" s="112">
        <v>417</v>
      </c>
      <c r="FI139" s="112">
        <v>417</v>
      </c>
      <c r="FJ139" s="112">
        <v>417</v>
      </c>
      <c r="FK139" s="112">
        <v>417</v>
      </c>
      <c r="FL139" s="112">
        <v>417</v>
      </c>
      <c r="FM139" s="112">
        <v>417</v>
      </c>
      <c r="FN139" s="112">
        <v>417</v>
      </c>
      <c r="FO139" s="112">
        <v>752</v>
      </c>
      <c r="FP139" s="112">
        <v>752</v>
      </c>
      <c r="FQ139" s="112">
        <v>752</v>
      </c>
      <c r="FR139" s="112">
        <v>752</v>
      </c>
      <c r="FS139" s="112">
        <v>752</v>
      </c>
      <c r="FT139" s="112">
        <v>752</v>
      </c>
      <c r="FU139" s="112">
        <v>752</v>
      </c>
      <c r="FV139" s="112">
        <v>739</v>
      </c>
      <c r="FW139" s="112">
        <v>739</v>
      </c>
      <c r="FX139" s="112">
        <v>739</v>
      </c>
      <c r="FY139" s="112">
        <v>507</v>
      </c>
      <c r="FZ139" s="112">
        <v>507</v>
      </c>
      <c r="GA139" s="112">
        <v>507</v>
      </c>
      <c r="GB139" s="112">
        <v>507</v>
      </c>
      <c r="GC139" s="112">
        <v>232</v>
      </c>
      <c r="GD139" s="112">
        <v>232</v>
      </c>
      <c r="GE139" s="112">
        <v>232</v>
      </c>
      <c r="GF139" s="112">
        <v>232</v>
      </c>
      <c r="GG139" s="112">
        <v>232</v>
      </c>
      <c r="GH139" s="112">
        <v>232</v>
      </c>
      <c r="GI139" s="112">
        <v>232</v>
      </c>
      <c r="GJ139" s="112">
        <v>752</v>
      </c>
      <c r="GK139" s="112">
        <v>752</v>
      </c>
      <c r="GL139" s="112">
        <v>752</v>
      </c>
      <c r="GM139" s="112">
        <v>752</v>
      </c>
      <c r="GN139" s="112">
        <v>752</v>
      </c>
      <c r="GO139" s="112">
        <v>752</v>
      </c>
      <c r="GP139" s="112">
        <v>752</v>
      </c>
      <c r="GQ139" s="112">
        <v>752</v>
      </c>
      <c r="GR139" s="112">
        <v>752</v>
      </c>
      <c r="GS139" s="112">
        <v>752</v>
      </c>
      <c r="GT139" s="112">
        <v>752</v>
      </c>
      <c r="GU139" s="112">
        <v>752</v>
      </c>
      <c r="GV139" s="112">
        <v>752</v>
      </c>
      <c r="GW139" s="112">
        <v>752</v>
      </c>
      <c r="GX139" s="112">
        <v>752</v>
      </c>
      <c r="GY139" s="112">
        <v>395</v>
      </c>
      <c r="GZ139" s="112">
        <v>395</v>
      </c>
      <c r="HA139" s="112">
        <v>395</v>
      </c>
      <c r="HB139" s="112">
        <v>752</v>
      </c>
      <c r="HC139" s="112">
        <v>752</v>
      </c>
      <c r="HD139" s="112">
        <v>752</v>
      </c>
      <c r="HE139" s="112">
        <v>752</v>
      </c>
      <c r="HF139" s="112">
        <v>752</v>
      </c>
      <c r="HG139" s="112">
        <v>752</v>
      </c>
      <c r="HH139" s="112">
        <v>752</v>
      </c>
      <c r="HI139" s="112">
        <v>752</v>
      </c>
      <c r="HJ139" s="112">
        <v>752</v>
      </c>
      <c r="HK139" s="112">
        <v>752</v>
      </c>
      <c r="HL139" s="112">
        <v>752</v>
      </c>
      <c r="HM139" s="112">
        <v>752</v>
      </c>
      <c r="HN139" s="112">
        <v>752</v>
      </c>
      <c r="HO139" s="112">
        <v>752</v>
      </c>
      <c r="HP139" s="112">
        <v>752</v>
      </c>
      <c r="HQ139" s="112">
        <v>752</v>
      </c>
      <c r="HR139" s="112">
        <v>752</v>
      </c>
      <c r="HS139" s="112">
        <v>752</v>
      </c>
      <c r="HT139" s="112">
        <v>752</v>
      </c>
      <c r="HU139" s="112">
        <v>408</v>
      </c>
      <c r="HV139" s="112">
        <v>752</v>
      </c>
      <c r="HW139" s="112">
        <v>282</v>
      </c>
      <c r="HX139" s="112">
        <v>50</v>
      </c>
      <c r="HY139" s="111">
        <v>97</v>
      </c>
      <c r="HZ139" s="111">
        <v>97</v>
      </c>
      <c r="IA139" s="111">
        <v>97</v>
      </c>
      <c r="IB139" s="111">
        <v>97</v>
      </c>
      <c r="IC139" s="111">
        <v>97</v>
      </c>
      <c r="ID139" s="111">
        <v>97</v>
      </c>
      <c r="IE139" s="111">
        <v>97</v>
      </c>
      <c r="IF139" s="111">
        <v>97</v>
      </c>
      <c r="IG139" s="111">
        <v>75</v>
      </c>
      <c r="IH139" s="111">
        <v>0</v>
      </c>
      <c r="II139" s="111">
        <v>0</v>
      </c>
      <c r="IJ139" s="111">
        <v>0</v>
      </c>
      <c r="IK139" s="111">
        <v>217</v>
      </c>
      <c r="IL139" s="111">
        <v>217</v>
      </c>
    </row>
    <row r="140" spans="1:246" s="18" customFormat="1" ht="12.75" customHeight="1" hidden="1" outlineLevel="1" thickBot="1">
      <c r="A140" s="48" t="s">
        <v>244</v>
      </c>
      <c r="B140" s="71">
        <v>23</v>
      </c>
      <c r="C140" s="71">
        <v>99</v>
      </c>
      <c r="D140" s="71">
        <v>5</v>
      </c>
      <c r="E140" s="71">
        <v>1</v>
      </c>
      <c r="F140" s="71">
        <v>3</v>
      </c>
      <c r="G140" s="102">
        <f t="shared" si="6"/>
        <v>2399513</v>
      </c>
      <c r="H140" s="22" t="s">
        <v>173</v>
      </c>
      <c r="I140" s="47" t="s">
        <v>251</v>
      </c>
      <c r="J140" s="111">
        <v>102.61466666666666</v>
      </c>
      <c r="K140" s="111">
        <v>1980.267489711934</v>
      </c>
      <c r="L140" s="111">
        <v>34.329577464788734</v>
      </c>
      <c r="M140" s="111">
        <v>2.934156378600823</v>
      </c>
      <c r="N140" s="111">
        <v>25.348189415041784</v>
      </c>
      <c r="O140" s="111">
        <v>46.796657381615596</v>
      </c>
      <c r="P140" s="111">
        <v>6.685236768802229</v>
      </c>
      <c r="Q140" s="111">
        <v>21.16991643454039</v>
      </c>
      <c r="R140" s="111">
        <v>51.61290322580645</v>
      </c>
      <c r="S140" s="111">
        <v>37.903225806451616</v>
      </c>
      <c r="T140" s="111">
        <v>10.483870967741936</v>
      </c>
      <c r="U140" s="111">
        <v>97.73936170212765</v>
      </c>
      <c r="V140" s="111">
        <v>61.74421768707483</v>
      </c>
      <c r="W140" s="111">
        <v>85.1063829787234</v>
      </c>
      <c r="X140" s="111">
        <v>7.210884353741497</v>
      </c>
      <c r="Y140" s="111">
        <v>7.482993197278912</v>
      </c>
      <c r="Z140" s="111">
        <v>60.40816326530612</v>
      </c>
      <c r="AA140" s="111">
        <v>17.687074829931973</v>
      </c>
      <c r="AB140" s="111">
        <v>11.29251700680272</v>
      </c>
      <c r="AC140" s="111">
        <v>9.65986394557823</v>
      </c>
      <c r="AD140" s="111">
        <v>4.489795918367347</v>
      </c>
      <c r="AE140" s="111">
        <v>52.26063829787234</v>
      </c>
      <c r="AF140" s="111">
        <v>33.909574468085104</v>
      </c>
      <c r="AG140" s="111">
        <v>18.351063829787233</v>
      </c>
      <c r="AH140" s="111">
        <v>39.09574468085106</v>
      </c>
      <c r="AI140" s="111">
        <v>61.904761904761905</v>
      </c>
      <c r="AJ140" s="111">
        <v>33.673469387755105</v>
      </c>
      <c r="AK140" s="111">
        <v>41.83673469387755</v>
      </c>
      <c r="AL140" s="111">
        <v>51.36054421768708</v>
      </c>
      <c r="AM140" s="111">
        <v>34.441489361702125</v>
      </c>
      <c r="AN140" s="111">
        <v>3.0585106382978724</v>
      </c>
      <c r="AO140" s="111">
        <v>17.391304347826086</v>
      </c>
      <c r="AP140" s="111">
        <v>34.78260869565217</v>
      </c>
      <c r="AQ140" s="111">
        <v>30.434782608695652</v>
      </c>
      <c r="AR140" s="111">
        <v>47.82608695652174</v>
      </c>
      <c r="AS140" s="111">
        <v>52.17391304347826</v>
      </c>
      <c r="AT140" s="111">
        <v>26.08695652173913</v>
      </c>
      <c r="AU140" s="111">
        <v>26.08695652173913</v>
      </c>
      <c r="AV140" s="111">
        <v>20.877659574468087</v>
      </c>
      <c r="AW140" s="111">
        <v>18.882978723404257</v>
      </c>
      <c r="AX140" s="111">
        <v>15.691489361702128</v>
      </c>
      <c r="AY140" s="111">
        <v>50</v>
      </c>
      <c r="AZ140" s="111">
        <v>1.7241379310344827</v>
      </c>
      <c r="BA140" s="111">
        <v>48.275862068965516</v>
      </c>
      <c r="BB140" s="111">
        <v>6.32300163132137</v>
      </c>
      <c r="BC140" s="111">
        <v>25.970548862115127</v>
      </c>
      <c r="BD140" s="111">
        <v>7.6305220883534135</v>
      </c>
      <c r="BE140" s="111">
        <v>66.39892904953146</v>
      </c>
      <c r="BF140" s="111">
        <v>75.93085106382979</v>
      </c>
      <c r="BG140" s="111">
        <v>89.84238178633976</v>
      </c>
      <c r="BH140" s="111">
        <v>2.276707530647986</v>
      </c>
      <c r="BI140" s="111">
        <v>0.7005253940455342</v>
      </c>
      <c r="BJ140" s="111">
        <v>2.1015761821366024</v>
      </c>
      <c r="BK140" s="111">
        <v>4.203152364273205</v>
      </c>
      <c r="BL140" s="111">
        <v>13.793103448275861</v>
      </c>
      <c r="BM140" s="111">
        <v>31.117021276595743</v>
      </c>
      <c r="BN140" s="111">
        <v>23.53723404255319</v>
      </c>
      <c r="BO140" s="111">
        <v>15.957446808510639</v>
      </c>
      <c r="BP140" s="111">
        <v>21.01063829787234</v>
      </c>
      <c r="BQ140" s="111">
        <v>60.445205479452056</v>
      </c>
      <c r="BR140" s="111">
        <v>12.23404255319149</v>
      </c>
      <c r="BS140" s="111">
        <v>3.723404255319149</v>
      </c>
      <c r="BT140" s="111">
        <v>78.57142857142857</v>
      </c>
      <c r="BU140" s="111">
        <v>17.857142857142858</v>
      </c>
      <c r="BV140" s="111">
        <v>14.285714285714286</v>
      </c>
      <c r="BW140" s="111">
        <v>10.714285714285714</v>
      </c>
      <c r="BX140" s="111">
        <v>21.428571428571427</v>
      </c>
      <c r="BY140" s="111">
        <v>28.571428571428573</v>
      </c>
      <c r="BZ140" s="111">
        <v>19.31972789115646</v>
      </c>
      <c r="CA140" s="111">
        <v>33.06122448979592</v>
      </c>
      <c r="CB140" s="111">
        <v>10.81081081081081</v>
      </c>
      <c r="CC140" s="111">
        <v>14.149659863945578</v>
      </c>
      <c r="CD140" s="111">
        <v>36.054421768707485</v>
      </c>
      <c r="CE140" s="111">
        <v>18.367346938775512</v>
      </c>
      <c r="CF140" s="111">
        <v>21.224489795918366</v>
      </c>
      <c r="CG140" s="111">
        <v>25.578231292517007</v>
      </c>
      <c r="CH140" s="111">
        <v>24.349397590361445</v>
      </c>
      <c r="CI140" s="111">
        <v>19.00595238095238</v>
      </c>
      <c r="CJ140" s="111">
        <v>23.39189189189189</v>
      </c>
      <c r="CK140" s="111">
        <v>75</v>
      </c>
      <c r="CL140" s="111">
        <v>27.66726943942134</v>
      </c>
      <c r="CM140" s="111">
        <v>16.455696202531644</v>
      </c>
      <c r="CN140" s="111">
        <v>14.285714285714286</v>
      </c>
      <c r="CO140" s="111">
        <v>16.2748643761302</v>
      </c>
      <c r="CP140" s="111">
        <v>25.31645569620253</v>
      </c>
      <c r="CQ140" s="111">
        <v>24.187725631768952</v>
      </c>
      <c r="CR140" s="111">
        <v>30.685920577617328</v>
      </c>
      <c r="CS140" s="111">
        <v>6.137184115523466</v>
      </c>
      <c r="CT140" s="111">
        <v>10.469314079422382</v>
      </c>
      <c r="CU140" s="111">
        <v>28.51985559566787</v>
      </c>
      <c r="CV140" s="111">
        <v>15.027829313543599</v>
      </c>
      <c r="CW140" s="111">
        <v>64.7495361781076</v>
      </c>
      <c r="CX140" s="111">
        <v>20.222634508348794</v>
      </c>
      <c r="CY140" s="111">
        <v>28.997867803837952</v>
      </c>
      <c r="CZ140" s="111">
        <v>17.69722814498934</v>
      </c>
      <c r="DA140" s="111">
        <v>7.249466950959488</v>
      </c>
      <c r="DB140" s="111">
        <v>46.05543710021322</v>
      </c>
      <c r="DC140" s="111">
        <v>16.888297872340427</v>
      </c>
      <c r="DD140" s="111">
        <v>44.09448818897638</v>
      </c>
      <c r="DE140" s="111">
        <v>62.99212598425197</v>
      </c>
      <c r="DF140" s="111">
        <v>86.61417322834646</v>
      </c>
      <c r="DG140" s="111">
        <v>11.811023622047244</v>
      </c>
      <c r="DH140" s="111">
        <v>17.91044776119403</v>
      </c>
      <c r="DI140" s="111">
        <v>10.261194029850746</v>
      </c>
      <c r="DJ140" s="111">
        <v>71.82835820895522</v>
      </c>
      <c r="DK140" s="111">
        <v>69.81382978723404</v>
      </c>
      <c r="DL140" s="111">
        <v>20.079787234042552</v>
      </c>
      <c r="DM140" s="111">
        <v>36.55172413793103</v>
      </c>
      <c r="DN140" s="111">
        <v>41.37931034482759</v>
      </c>
      <c r="DO140" s="111">
        <v>12.056737588652481</v>
      </c>
      <c r="DP140" s="111">
        <v>34.751773049645394</v>
      </c>
      <c r="DQ140" s="111">
        <v>40.27777777777778</v>
      </c>
      <c r="DR140" s="111">
        <v>43.05555555555556</v>
      </c>
      <c r="DS140" s="111">
        <v>41.888297872340424</v>
      </c>
      <c r="DT140" s="111">
        <v>35.40983606557377</v>
      </c>
      <c r="DU140" s="111">
        <v>17.704918032786885</v>
      </c>
      <c r="DV140" s="111">
        <v>16.39344262295082</v>
      </c>
      <c r="DW140" s="111">
        <v>14.754098360655737</v>
      </c>
      <c r="DX140" s="111">
        <v>15.737704918032787</v>
      </c>
      <c r="DY140" s="111">
        <v>36.156351791530945</v>
      </c>
      <c r="DZ140" s="111">
        <v>55.37459283387622</v>
      </c>
      <c r="EA140" s="111">
        <v>8.469055374592834</v>
      </c>
      <c r="EB140" s="111">
        <v>44.03973509933775</v>
      </c>
      <c r="EC140" s="111">
        <v>27.1523178807947</v>
      </c>
      <c r="ED140" s="111">
        <v>2.3178807947019866</v>
      </c>
      <c r="EE140" s="111">
        <v>26.490066225165563</v>
      </c>
      <c r="EF140" s="111">
        <v>17.68617021276596</v>
      </c>
      <c r="EG140" s="111">
        <v>63.1578947368421</v>
      </c>
      <c r="EH140" s="111">
        <v>57.142857142857146</v>
      </c>
      <c r="EI140" s="111">
        <v>4.511278195488722</v>
      </c>
      <c r="EJ140" s="111">
        <v>73.6842105263158</v>
      </c>
      <c r="EK140" s="111">
        <v>42.10526315789474</v>
      </c>
      <c r="EL140" s="111">
        <v>66.35071090047393</v>
      </c>
      <c r="EM140" s="111">
        <v>50.23696682464455</v>
      </c>
      <c r="EN140" s="111">
        <v>50.71090047393365</v>
      </c>
      <c r="EO140" s="111">
        <v>44.54976303317535</v>
      </c>
      <c r="EP140" s="111">
        <v>26.066350710900473</v>
      </c>
      <c r="EQ140" s="111">
        <v>23.00531914893617</v>
      </c>
      <c r="ER140" s="111">
        <v>14.361702127659575</v>
      </c>
      <c r="ES140" s="111">
        <v>20.54794520547945</v>
      </c>
      <c r="ET140" s="111">
        <v>27.85388127853881</v>
      </c>
      <c r="EU140" s="111">
        <v>0.45662100456621</v>
      </c>
      <c r="EV140" s="111">
        <v>55.25114155251141</v>
      </c>
      <c r="EW140" s="111">
        <v>13.03191489361702</v>
      </c>
      <c r="EX140" s="111">
        <v>17.28723404255319</v>
      </c>
      <c r="EY140" s="111">
        <v>13.829787234042554</v>
      </c>
      <c r="EZ140" s="111">
        <v>2.526595744680851</v>
      </c>
      <c r="FA140" s="111">
        <v>34.93975903614458</v>
      </c>
      <c r="FB140" s="111">
        <v>39.75903614457831</v>
      </c>
      <c r="FC140" s="111">
        <v>25.301204819277107</v>
      </c>
      <c r="FD140" s="111">
        <v>22.535211267605632</v>
      </c>
      <c r="FE140" s="111">
        <v>54.787234042553195</v>
      </c>
      <c r="FF140" s="111">
        <v>43.61702127659574</v>
      </c>
      <c r="FG140" s="111">
        <v>47.73936170212766</v>
      </c>
      <c r="FH140" s="111">
        <v>25.87991718426501</v>
      </c>
      <c r="FI140" s="111">
        <v>24.43064182194617</v>
      </c>
      <c r="FJ140" s="111">
        <v>31.677018633540374</v>
      </c>
      <c r="FK140" s="111">
        <v>29.81366459627329</v>
      </c>
      <c r="FL140" s="111">
        <v>9.730848861283643</v>
      </c>
      <c r="FM140" s="111">
        <v>36.231884057971016</v>
      </c>
      <c r="FN140" s="111">
        <v>11.801242236024844</v>
      </c>
      <c r="FO140" s="111">
        <v>41.62234042553192</v>
      </c>
      <c r="FP140" s="111">
        <v>22.20744680851064</v>
      </c>
      <c r="FQ140" s="111">
        <v>21.54255319148936</v>
      </c>
      <c r="FR140" s="111">
        <v>34.441489361702125</v>
      </c>
      <c r="FS140" s="111">
        <v>43.88297872340426</v>
      </c>
      <c r="FT140" s="111">
        <v>11.96808510638298</v>
      </c>
      <c r="FU140" s="111">
        <v>96.80851063829788</v>
      </c>
      <c r="FV140" s="111">
        <v>18.65771812080537</v>
      </c>
      <c r="FW140" s="111">
        <v>46.04026845637584</v>
      </c>
      <c r="FX140" s="111">
        <v>35.30201342281879</v>
      </c>
      <c r="FY140" s="111">
        <v>43.56846473029046</v>
      </c>
      <c r="FZ140" s="111">
        <v>65.76763485477179</v>
      </c>
      <c r="GA140" s="111">
        <v>46.88796680497925</v>
      </c>
      <c r="GB140" s="111">
        <v>57.67634854771784</v>
      </c>
      <c r="GC140" s="111">
        <v>57.41444866920152</v>
      </c>
      <c r="GD140" s="111">
        <v>36.12167300380228</v>
      </c>
      <c r="GE140" s="111">
        <v>33.840304182509506</v>
      </c>
      <c r="GF140" s="111">
        <v>23.954372623574145</v>
      </c>
      <c r="GG140" s="111">
        <v>31.55893536121673</v>
      </c>
      <c r="GH140" s="111">
        <v>13.307984790874524</v>
      </c>
      <c r="GI140" s="111">
        <v>14.068441064638783</v>
      </c>
      <c r="GJ140" s="111">
        <v>49.202127659574465</v>
      </c>
      <c r="GK140" s="111">
        <v>0.9308510638297872</v>
      </c>
      <c r="GL140" s="111">
        <v>69.81382978723404</v>
      </c>
      <c r="GM140" s="111">
        <v>0.39893617021276595</v>
      </c>
      <c r="GN140" s="111">
        <v>54.52127659574468</v>
      </c>
      <c r="GO140" s="111">
        <v>1.196808510638298</v>
      </c>
      <c r="GP140" s="111">
        <v>44.41489361702128</v>
      </c>
      <c r="GQ140" s="111">
        <v>0.7978723404255319</v>
      </c>
      <c r="GR140" s="111">
        <v>37.765957446808514</v>
      </c>
      <c r="GS140" s="111">
        <v>1.196808510638298</v>
      </c>
      <c r="GT140" s="111">
        <v>60.505319148936174</v>
      </c>
      <c r="GU140" s="111">
        <v>1.9946808510638299</v>
      </c>
      <c r="GV140" s="111">
        <v>58.111702127659576</v>
      </c>
      <c r="GW140" s="111">
        <v>0.7978723404255319</v>
      </c>
      <c r="GX140" s="111">
        <v>45.87765957446808</v>
      </c>
      <c r="GY140" s="111">
        <v>31.888544891640866</v>
      </c>
      <c r="GZ140" s="111">
        <v>67.18266253869969</v>
      </c>
      <c r="HA140" s="111">
        <v>0.9287925696594427</v>
      </c>
      <c r="HB140" s="111">
        <v>13.164893617021276</v>
      </c>
      <c r="HC140" s="111">
        <v>35.37234042553192</v>
      </c>
      <c r="HD140" s="111">
        <v>38.430851063829785</v>
      </c>
      <c r="HE140" s="111">
        <v>20.21276595744681</v>
      </c>
      <c r="HF140" s="111">
        <v>17.420212765957448</v>
      </c>
      <c r="HG140" s="111">
        <v>33.909574468085104</v>
      </c>
      <c r="HH140" s="111">
        <v>28.45744680851064</v>
      </c>
      <c r="HI140" s="111">
        <v>42.952127659574465</v>
      </c>
      <c r="HJ140" s="111">
        <v>17.5531914893617</v>
      </c>
      <c r="HK140" s="111">
        <v>26.99468085106383</v>
      </c>
      <c r="HL140" s="111">
        <v>21.409574468085108</v>
      </c>
      <c r="HM140" s="111">
        <v>25.664893617021278</v>
      </c>
      <c r="HN140" s="111">
        <v>30.18617021276596</v>
      </c>
      <c r="HO140" s="111">
        <v>38.297872340425535</v>
      </c>
      <c r="HP140" s="111">
        <v>21.01063829787234</v>
      </c>
      <c r="HQ140" s="111">
        <v>27.393617021276597</v>
      </c>
      <c r="HR140" s="111">
        <v>22.73936170212766</v>
      </c>
      <c r="HS140" s="111">
        <v>29.920212765957448</v>
      </c>
      <c r="HT140" s="111">
        <v>36.3031914893617</v>
      </c>
      <c r="HU140" s="111">
        <v>53.47985347985348</v>
      </c>
      <c r="HV140" s="111">
        <v>28.19148936170213</v>
      </c>
      <c r="HW140" s="111">
        <v>81.60377358490567</v>
      </c>
      <c r="HX140" s="111">
        <v>38.80597014925373</v>
      </c>
      <c r="HY140" s="111">
        <v>90.625</v>
      </c>
      <c r="HZ140" s="111">
        <v>59.375</v>
      </c>
      <c r="IA140" s="111">
        <v>68.75</v>
      </c>
      <c r="IB140" s="111">
        <v>59.375</v>
      </c>
      <c r="IC140" s="111">
        <v>9.375</v>
      </c>
      <c r="ID140" s="111">
        <v>18.75</v>
      </c>
      <c r="IE140" s="111">
        <v>21.875</v>
      </c>
      <c r="IF140" s="111">
        <v>65.625</v>
      </c>
      <c r="IG140" s="111">
        <v>9.090909090909092</v>
      </c>
      <c r="IH140" s="111">
        <v>0</v>
      </c>
      <c r="II140" s="111">
        <v>75</v>
      </c>
      <c r="IJ140" s="111">
        <v>25</v>
      </c>
      <c r="IK140" s="111">
        <v>37.16814159292036</v>
      </c>
      <c r="IL140" s="111">
        <v>63.716814159292035</v>
      </c>
    </row>
    <row r="141" spans="1:246" s="18" customFormat="1" ht="12.75" customHeight="1" hidden="1" outlineLevel="2" thickBot="1">
      <c r="A141" s="121" t="s">
        <v>244</v>
      </c>
      <c r="B141" s="71">
        <v>23</v>
      </c>
      <c r="C141" s="71">
        <v>99</v>
      </c>
      <c r="D141" s="71">
        <v>5</v>
      </c>
      <c r="E141" s="71">
        <v>2</v>
      </c>
      <c r="F141" s="71">
        <v>3</v>
      </c>
      <c r="G141" s="102">
        <f t="shared" si="6"/>
        <v>2399523</v>
      </c>
      <c r="H141" s="122" t="s">
        <v>173</v>
      </c>
      <c r="I141" s="123" t="s">
        <v>235</v>
      </c>
      <c r="J141" s="112">
        <v>750</v>
      </c>
      <c r="K141" s="112">
        <v>729</v>
      </c>
      <c r="L141" s="112">
        <v>710</v>
      </c>
      <c r="M141" s="112">
        <v>729</v>
      </c>
      <c r="N141" s="112">
        <v>718</v>
      </c>
      <c r="O141" s="112">
        <v>718</v>
      </c>
      <c r="P141" s="112">
        <v>718</v>
      </c>
      <c r="Q141" s="112">
        <v>718</v>
      </c>
      <c r="R141" s="112">
        <v>744</v>
      </c>
      <c r="S141" s="112">
        <v>744</v>
      </c>
      <c r="T141" s="112">
        <v>744</v>
      </c>
      <c r="U141" s="112">
        <v>752</v>
      </c>
      <c r="V141" s="112">
        <v>735</v>
      </c>
      <c r="W141" s="112">
        <v>752</v>
      </c>
      <c r="X141" s="112">
        <v>735</v>
      </c>
      <c r="Y141" s="112">
        <v>735</v>
      </c>
      <c r="Z141" s="112">
        <v>735</v>
      </c>
      <c r="AA141" s="112">
        <v>735</v>
      </c>
      <c r="AB141" s="112">
        <v>735</v>
      </c>
      <c r="AC141" s="112">
        <v>735</v>
      </c>
      <c r="AD141" s="112">
        <v>735</v>
      </c>
      <c r="AE141" s="112">
        <v>752</v>
      </c>
      <c r="AF141" s="112">
        <v>752</v>
      </c>
      <c r="AG141" s="112">
        <v>752</v>
      </c>
      <c r="AH141" s="112">
        <v>752</v>
      </c>
      <c r="AI141" s="112">
        <v>294</v>
      </c>
      <c r="AJ141" s="112">
        <v>294</v>
      </c>
      <c r="AK141" s="112">
        <v>294</v>
      </c>
      <c r="AL141" s="112">
        <v>294</v>
      </c>
      <c r="AM141" s="112">
        <v>752</v>
      </c>
      <c r="AN141" s="112">
        <v>752</v>
      </c>
      <c r="AO141" s="112">
        <v>23</v>
      </c>
      <c r="AP141" s="112">
        <v>23</v>
      </c>
      <c r="AQ141" s="112">
        <v>23</v>
      </c>
      <c r="AR141" s="112">
        <v>23</v>
      </c>
      <c r="AS141" s="112">
        <v>23</v>
      </c>
      <c r="AT141" s="112">
        <v>23</v>
      </c>
      <c r="AU141" s="112">
        <v>23</v>
      </c>
      <c r="AV141" s="112">
        <v>752</v>
      </c>
      <c r="AW141" s="112">
        <v>752</v>
      </c>
      <c r="AX141" s="112">
        <v>752</v>
      </c>
      <c r="AY141" s="112">
        <v>116</v>
      </c>
      <c r="AZ141" s="112">
        <v>116</v>
      </c>
      <c r="BA141" s="112">
        <v>116</v>
      </c>
      <c r="BB141" s="112">
        <v>613</v>
      </c>
      <c r="BC141" s="112">
        <v>747</v>
      </c>
      <c r="BD141" s="112">
        <v>747</v>
      </c>
      <c r="BE141" s="112">
        <v>747</v>
      </c>
      <c r="BF141" s="112">
        <v>752</v>
      </c>
      <c r="BG141" s="112">
        <v>571</v>
      </c>
      <c r="BH141" s="112">
        <v>571</v>
      </c>
      <c r="BI141" s="112">
        <v>571</v>
      </c>
      <c r="BJ141" s="112">
        <v>571</v>
      </c>
      <c r="BK141" s="112">
        <v>571</v>
      </c>
      <c r="BL141" s="112">
        <v>29</v>
      </c>
      <c r="BM141" s="112">
        <v>752</v>
      </c>
      <c r="BN141" s="112">
        <v>752</v>
      </c>
      <c r="BO141" s="112">
        <v>752</v>
      </c>
      <c r="BP141" s="112">
        <v>752</v>
      </c>
      <c r="BQ141" s="112">
        <v>584</v>
      </c>
      <c r="BR141" s="112">
        <v>752</v>
      </c>
      <c r="BS141" s="112">
        <v>752</v>
      </c>
      <c r="BT141" s="112">
        <v>28</v>
      </c>
      <c r="BU141" s="112">
        <v>28</v>
      </c>
      <c r="BV141" s="112">
        <v>28</v>
      </c>
      <c r="BW141" s="112">
        <v>28</v>
      </c>
      <c r="BX141" s="112">
        <v>28</v>
      </c>
      <c r="BY141" s="112">
        <v>28</v>
      </c>
      <c r="BZ141" s="112">
        <v>735</v>
      </c>
      <c r="CA141" s="112">
        <v>735</v>
      </c>
      <c r="CB141" s="112">
        <v>703</v>
      </c>
      <c r="CC141" s="112">
        <v>735</v>
      </c>
      <c r="CD141" s="112">
        <v>735</v>
      </c>
      <c r="CE141" s="112">
        <v>735</v>
      </c>
      <c r="CF141" s="112">
        <v>735</v>
      </c>
      <c r="CG141" s="112">
        <v>735</v>
      </c>
      <c r="CH141" s="112">
        <v>166</v>
      </c>
      <c r="CI141" s="112">
        <v>168</v>
      </c>
      <c r="CJ141" s="112">
        <v>148</v>
      </c>
      <c r="CK141" s="112">
        <v>752</v>
      </c>
      <c r="CL141" s="112">
        <v>553</v>
      </c>
      <c r="CM141" s="112">
        <v>553</v>
      </c>
      <c r="CN141" s="112">
        <v>553</v>
      </c>
      <c r="CO141" s="112">
        <v>553</v>
      </c>
      <c r="CP141" s="112">
        <v>553</v>
      </c>
      <c r="CQ141" s="112">
        <v>554</v>
      </c>
      <c r="CR141" s="112">
        <v>554</v>
      </c>
      <c r="CS141" s="112">
        <v>554</v>
      </c>
      <c r="CT141" s="112">
        <v>554</v>
      </c>
      <c r="CU141" s="112">
        <v>554</v>
      </c>
      <c r="CV141" s="112">
        <v>539</v>
      </c>
      <c r="CW141" s="112">
        <v>539</v>
      </c>
      <c r="CX141" s="112">
        <v>539</v>
      </c>
      <c r="CY141" s="112">
        <v>469</v>
      </c>
      <c r="CZ141" s="112">
        <v>469</v>
      </c>
      <c r="DA141" s="112">
        <v>469</v>
      </c>
      <c r="DB141" s="112">
        <v>469</v>
      </c>
      <c r="DC141" s="112">
        <v>752</v>
      </c>
      <c r="DD141" s="112">
        <v>127</v>
      </c>
      <c r="DE141" s="112">
        <v>127</v>
      </c>
      <c r="DF141" s="112">
        <v>127</v>
      </c>
      <c r="DG141" s="112">
        <v>127</v>
      </c>
      <c r="DH141" s="112">
        <v>536</v>
      </c>
      <c r="DI141" s="112">
        <v>536</v>
      </c>
      <c r="DJ141" s="112">
        <v>536</v>
      </c>
      <c r="DK141" s="112">
        <v>752</v>
      </c>
      <c r="DL141" s="112">
        <v>752</v>
      </c>
      <c r="DM141" s="112">
        <v>145</v>
      </c>
      <c r="DN141" s="112">
        <v>145</v>
      </c>
      <c r="DO141" s="112">
        <v>141</v>
      </c>
      <c r="DP141" s="112">
        <v>141</v>
      </c>
      <c r="DQ141" s="112">
        <v>144</v>
      </c>
      <c r="DR141" s="112">
        <v>144</v>
      </c>
      <c r="DS141" s="112">
        <v>752</v>
      </c>
      <c r="DT141" s="112">
        <v>305</v>
      </c>
      <c r="DU141" s="112">
        <v>305</v>
      </c>
      <c r="DV141" s="112">
        <v>305</v>
      </c>
      <c r="DW141" s="112">
        <v>305</v>
      </c>
      <c r="DX141" s="112">
        <v>305</v>
      </c>
      <c r="DY141" s="112">
        <v>307</v>
      </c>
      <c r="DZ141" s="112">
        <v>307</v>
      </c>
      <c r="EA141" s="112">
        <v>307</v>
      </c>
      <c r="EB141" s="112">
        <v>302</v>
      </c>
      <c r="EC141" s="112">
        <v>302</v>
      </c>
      <c r="ED141" s="112">
        <v>302</v>
      </c>
      <c r="EE141" s="112">
        <v>302</v>
      </c>
      <c r="EF141" s="112">
        <v>752</v>
      </c>
      <c r="EG141" s="112">
        <v>133</v>
      </c>
      <c r="EH141" s="112">
        <v>133</v>
      </c>
      <c r="EI141" s="112">
        <v>133</v>
      </c>
      <c r="EJ141" s="112">
        <v>133</v>
      </c>
      <c r="EK141" s="112">
        <v>133</v>
      </c>
      <c r="EL141" s="112">
        <v>211</v>
      </c>
      <c r="EM141" s="112">
        <v>211</v>
      </c>
      <c r="EN141" s="112">
        <v>211</v>
      </c>
      <c r="EO141" s="112">
        <v>211</v>
      </c>
      <c r="EP141" s="112">
        <v>211</v>
      </c>
      <c r="EQ141" s="112">
        <v>752</v>
      </c>
      <c r="ER141" s="112">
        <v>752</v>
      </c>
      <c r="ES141" s="112">
        <v>219</v>
      </c>
      <c r="ET141" s="112">
        <v>219</v>
      </c>
      <c r="EU141" s="112">
        <v>219</v>
      </c>
      <c r="EV141" s="112">
        <v>219</v>
      </c>
      <c r="EW141" s="112">
        <v>752</v>
      </c>
      <c r="EX141" s="112">
        <v>752</v>
      </c>
      <c r="EY141" s="112">
        <v>752</v>
      </c>
      <c r="EZ141" s="112">
        <v>752</v>
      </c>
      <c r="FA141" s="112">
        <v>83</v>
      </c>
      <c r="FB141" s="112">
        <v>83</v>
      </c>
      <c r="FC141" s="112">
        <v>83</v>
      </c>
      <c r="FD141" s="112">
        <v>71</v>
      </c>
      <c r="FE141" s="112">
        <v>752</v>
      </c>
      <c r="FF141" s="112">
        <v>752</v>
      </c>
      <c r="FG141" s="112">
        <v>752</v>
      </c>
      <c r="FH141" s="112">
        <v>483</v>
      </c>
      <c r="FI141" s="112">
        <v>483</v>
      </c>
      <c r="FJ141" s="112">
        <v>483</v>
      </c>
      <c r="FK141" s="112">
        <v>483</v>
      </c>
      <c r="FL141" s="112">
        <v>483</v>
      </c>
      <c r="FM141" s="112">
        <v>483</v>
      </c>
      <c r="FN141" s="112">
        <v>483</v>
      </c>
      <c r="FO141" s="112">
        <v>752</v>
      </c>
      <c r="FP141" s="112">
        <v>752</v>
      </c>
      <c r="FQ141" s="112">
        <v>752</v>
      </c>
      <c r="FR141" s="112">
        <v>752</v>
      </c>
      <c r="FS141" s="112">
        <v>752</v>
      </c>
      <c r="FT141" s="112">
        <v>752</v>
      </c>
      <c r="FU141" s="112">
        <v>752</v>
      </c>
      <c r="FV141" s="112">
        <v>745</v>
      </c>
      <c r="FW141" s="112">
        <v>745</v>
      </c>
      <c r="FX141" s="112">
        <v>745</v>
      </c>
      <c r="FY141" s="112">
        <v>482</v>
      </c>
      <c r="FZ141" s="112">
        <v>482</v>
      </c>
      <c r="GA141" s="112">
        <v>482</v>
      </c>
      <c r="GB141" s="112">
        <v>482</v>
      </c>
      <c r="GC141" s="112">
        <v>263</v>
      </c>
      <c r="GD141" s="112">
        <v>263</v>
      </c>
      <c r="GE141" s="112">
        <v>263</v>
      </c>
      <c r="GF141" s="112">
        <v>263</v>
      </c>
      <c r="GG141" s="112">
        <v>263</v>
      </c>
      <c r="GH141" s="112">
        <v>263</v>
      </c>
      <c r="GI141" s="112">
        <v>263</v>
      </c>
      <c r="GJ141" s="112">
        <v>752</v>
      </c>
      <c r="GK141" s="112">
        <v>752</v>
      </c>
      <c r="GL141" s="112">
        <v>752</v>
      </c>
      <c r="GM141" s="112">
        <v>752</v>
      </c>
      <c r="GN141" s="112">
        <v>752</v>
      </c>
      <c r="GO141" s="112">
        <v>752</v>
      </c>
      <c r="GP141" s="112">
        <v>752</v>
      </c>
      <c r="GQ141" s="112">
        <v>752</v>
      </c>
      <c r="GR141" s="112">
        <v>752</v>
      </c>
      <c r="GS141" s="112">
        <v>752</v>
      </c>
      <c r="GT141" s="112">
        <v>752</v>
      </c>
      <c r="GU141" s="112">
        <v>752</v>
      </c>
      <c r="GV141" s="112">
        <v>752</v>
      </c>
      <c r="GW141" s="112">
        <v>752</v>
      </c>
      <c r="GX141" s="112">
        <v>752</v>
      </c>
      <c r="GY141" s="112">
        <v>323</v>
      </c>
      <c r="GZ141" s="112">
        <v>323</v>
      </c>
      <c r="HA141" s="112">
        <v>323</v>
      </c>
      <c r="HB141" s="112">
        <v>752</v>
      </c>
      <c r="HC141" s="112">
        <v>752</v>
      </c>
      <c r="HD141" s="112">
        <v>752</v>
      </c>
      <c r="HE141" s="112">
        <v>752</v>
      </c>
      <c r="HF141" s="112">
        <v>752</v>
      </c>
      <c r="HG141" s="112">
        <v>752</v>
      </c>
      <c r="HH141" s="112">
        <v>752</v>
      </c>
      <c r="HI141" s="112">
        <v>752</v>
      </c>
      <c r="HJ141" s="112">
        <v>752</v>
      </c>
      <c r="HK141" s="112">
        <v>752</v>
      </c>
      <c r="HL141" s="112">
        <v>752</v>
      </c>
      <c r="HM141" s="112">
        <v>752</v>
      </c>
      <c r="HN141" s="112">
        <v>752</v>
      </c>
      <c r="HO141" s="112">
        <v>752</v>
      </c>
      <c r="HP141" s="112">
        <v>752</v>
      </c>
      <c r="HQ141" s="112">
        <v>752</v>
      </c>
      <c r="HR141" s="112">
        <v>752</v>
      </c>
      <c r="HS141" s="112">
        <v>752</v>
      </c>
      <c r="HT141" s="112">
        <v>752</v>
      </c>
      <c r="HU141" s="112">
        <v>273</v>
      </c>
      <c r="HV141" s="112">
        <v>752</v>
      </c>
      <c r="HW141" s="112">
        <v>212</v>
      </c>
      <c r="HX141" s="112">
        <v>134</v>
      </c>
      <c r="HY141" s="111">
        <v>32</v>
      </c>
      <c r="HZ141" s="111">
        <v>32</v>
      </c>
      <c r="IA141" s="111">
        <v>32</v>
      </c>
      <c r="IB141" s="111">
        <v>32</v>
      </c>
      <c r="IC141" s="111">
        <v>32</v>
      </c>
      <c r="ID141" s="111">
        <v>32</v>
      </c>
      <c r="IE141" s="111">
        <v>32</v>
      </c>
      <c r="IF141" s="111">
        <v>32</v>
      </c>
      <c r="IG141" s="111">
        <v>66</v>
      </c>
      <c r="IH141" s="111">
        <v>4</v>
      </c>
      <c r="II141" s="111">
        <v>4</v>
      </c>
      <c r="IJ141" s="111">
        <v>4</v>
      </c>
      <c r="IK141" s="111">
        <v>113</v>
      </c>
      <c r="IL141" s="111">
        <v>113</v>
      </c>
    </row>
    <row r="142" spans="1:246" s="18" customFormat="1" ht="12.75" customHeight="1" hidden="1" outlineLevel="1" thickBot="1">
      <c r="A142" s="48" t="s">
        <v>241</v>
      </c>
      <c r="B142" s="71">
        <v>25</v>
      </c>
      <c r="C142" s="71">
        <v>99</v>
      </c>
      <c r="D142" s="71">
        <v>5</v>
      </c>
      <c r="E142" s="71">
        <v>1</v>
      </c>
      <c r="F142" s="71">
        <v>3</v>
      </c>
      <c r="G142" s="102">
        <f t="shared" si="6"/>
        <v>2599513</v>
      </c>
      <c r="H142" s="22" t="s">
        <v>173</v>
      </c>
      <c r="I142" s="47" t="s">
        <v>251</v>
      </c>
      <c r="J142" s="111">
        <v>168.11216216216215</v>
      </c>
      <c r="K142" s="111">
        <v>1984.5520833333333</v>
      </c>
      <c r="L142" s="111">
        <v>30.062590975254732</v>
      </c>
      <c r="M142" s="111">
        <v>3.820256776034237</v>
      </c>
      <c r="N142" s="111">
        <v>23.47949080622348</v>
      </c>
      <c r="O142" s="111">
        <v>45.68599717114569</v>
      </c>
      <c r="P142" s="111">
        <v>12.305516265912306</v>
      </c>
      <c r="Q142" s="111">
        <v>18.52899575671853</v>
      </c>
      <c r="R142" s="111">
        <v>30.862533692722373</v>
      </c>
      <c r="S142" s="111">
        <v>50.80862533692722</v>
      </c>
      <c r="T142" s="111">
        <v>18.328840970350406</v>
      </c>
      <c r="U142" s="111">
        <v>98.93333333333334</v>
      </c>
      <c r="V142" s="111">
        <v>61.640434192673</v>
      </c>
      <c r="W142" s="111">
        <v>75.2</v>
      </c>
      <c r="X142" s="111">
        <v>11.420612813370473</v>
      </c>
      <c r="Y142" s="111">
        <v>9.749303621169917</v>
      </c>
      <c r="Z142" s="111">
        <v>57.5208913649025</v>
      </c>
      <c r="AA142" s="111">
        <v>15.041782729805014</v>
      </c>
      <c r="AB142" s="111">
        <v>6.128133704735376</v>
      </c>
      <c r="AC142" s="111">
        <v>7.7994428969359335</v>
      </c>
      <c r="AD142" s="111">
        <v>7.381615598885793</v>
      </c>
      <c r="AE142" s="111">
        <v>74.8</v>
      </c>
      <c r="AF142" s="111">
        <v>40.266666666666666</v>
      </c>
      <c r="AG142" s="111">
        <v>21.6</v>
      </c>
      <c r="AH142" s="111">
        <v>48</v>
      </c>
      <c r="AI142" s="111">
        <v>44.72222222222222</v>
      </c>
      <c r="AJ142" s="111">
        <v>36.388888888888886</v>
      </c>
      <c r="AK142" s="111">
        <v>46.94444444444444</v>
      </c>
      <c r="AL142" s="111">
        <v>61.666666666666664</v>
      </c>
      <c r="AM142" s="111">
        <v>24.933333333333334</v>
      </c>
      <c r="AN142" s="111">
        <v>4.266666666666667</v>
      </c>
      <c r="AO142" s="111">
        <v>28.125</v>
      </c>
      <c r="AP142" s="111">
        <v>28.125</v>
      </c>
      <c r="AQ142" s="111">
        <v>31.25</v>
      </c>
      <c r="AR142" s="111">
        <v>31.25</v>
      </c>
      <c r="AS142" s="111">
        <v>40.625</v>
      </c>
      <c r="AT142" s="111">
        <v>15.625</v>
      </c>
      <c r="AU142" s="111">
        <v>12.5</v>
      </c>
      <c r="AV142" s="111">
        <v>19.6</v>
      </c>
      <c r="AW142" s="111">
        <v>27.866666666666667</v>
      </c>
      <c r="AX142" s="111">
        <v>21.2</v>
      </c>
      <c r="AY142" s="111">
        <v>40.645161290322584</v>
      </c>
      <c r="AZ142" s="111">
        <v>13.548387096774194</v>
      </c>
      <c r="BA142" s="111">
        <v>45.806451612903224</v>
      </c>
      <c r="BB142" s="111">
        <v>9.349056603773585</v>
      </c>
      <c r="BC142" s="111">
        <v>25.710227272727273</v>
      </c>
      <c r="BD142" s="111">
        <v>5.5397727272727275</v>
      </c>
      <c r="BE142" s="111">
        <v>68.75</v>
      </c>
      <c r="BF142" s="111">
        <v>71.6</v>
      </c>
      <c r="BG142" s="111">
        <v>74.67411545623835</v>
      </c>
      <c r="BH142" s="111">
        <v>3.165735567970205</v>
      </c>
      <c r="BI142" s="111">
        <v>1.675977653631285</v>
      </c>
      <c r="BJ142" s="111">
        <v>2.2346368715083798</v>
      </c>
      <c r="BK142" s="111">
        <v>8.193668528864059</v>
      </c>
      <c r="BL142" s="111">
        <v>7.894736842105263</v>
      </c>
      <c r="BM142" s="111">
        <v>44.93333333333333</v>
      </c>
      <c r="BN142" s="111">
        <v>15.866666666666667</v>
      </c>
      <c r="BO142" s="111">
        <v>10.8</v>
      </c>
      <c r="BP142" s="111">
        <v>12.266666666666667</v>
      </c>
      <c r="BQ142" s="111">
        <v>77.05426356589147</v>
      </c>
      <c r="BR142" s="111">
        <v>11.333333333333334</v>
      </c>
      <c r="BS142" s="111">
        <v>2.6666666666666665</v>
      </c>
      <c r="BT142" s="111">
        <v>65</v>
      </c>
      <c r="BU142" s="111">
        <v>25</v>
      </c>
      <c r="BV142" s="111">
        <v>20</v>
      </c>
      <c r="BW142" s="111">
        <v>25</v>
      </c>
      <c r="BX142" s="111">
        <v>40</v>
      </c>
      <c r="BY142" s="111">
        <v>40</v>
      </c>
      <c r="BZ142" s="111">
        <v>32.34501347708895</v>
      </c>
      <c r="CA142" s="111">
        <v>18.463611859838274</v>
      </c>
      <c r="CB142" s="111">
        <v>21.57968970380818</v>
      </c>
      <c r="CC142" s="111">
        <v>21.159029649595688</v>
      </c>
      <c r="CD142" s="111">
        <v>22.371967654986523</v>
      </c>
      <c r="CE142" s="111">
        <v>24.393530997304584</v>
      </c>
      <c r="CF142" s="111">
        <v>29.245283018867923</v>
      </c>
      <c r="CG142" s="111">
        <v>35.17520215633423</v>
      </c>
      <c r="CH142" s="111">
        <v>26.83490566037736</v>
      </c>
      <c r="CI142" s="111">
        <v>17.055299539170505</v>
      </c>
      <c r="CJ142" s="111">
        <v>29.47826086956522</v>
      </c>
      <c r="CK142" s="111">
        <v>67.86666666666666</v>
      </c>
      <c r="CL142" s="111">
        <v>22.93388429752066</v>
      </c>
      <c r="CM142" s="111">
        <v>20.24793388429752</v>
      </c>
      <c r="CN142" s="111">
        <v>18.801652892561982</v>
      </c>
      <c r="CO142" s="111">
        <v>14.87603305785124</v>
      </c>
      <c r="CP142" s="111">
        <v>23.140495867768596</v>
      </c>
      <c r="CQ142" s="111">
        <v>14.462809917355372</v>
      </c>
      <c r="CR142" s="111">
        <v>19.214876033057852</v>
      </c>
      <c r="CS142" s="111">
        <v>9.297520661157025</v>
      </c>
      <c r="CT142" s="111">
        <v>6.404958677685951</v>
      </c>
      <c r="CU142" s="111">
        <v>50.6198347107438</v>
      </c>
      <c r="CV142" s="111">
        <v>14.031620553359684</v>
      </c>
      <c r="CW142" s="111">
        <v>70.35573122529644</v>
      </c>
      <c r="CX142" s="111">
        <v>15.612648221343873</v>
      </c>
      <c r="CY142" s="111">
        <v>32.278481012658226</v>
      </c>
      <c r="CZ142" s="111">
        <v>39.24050632911393</v>
      </c>
      <c r="DA142" s="111">
        <v>6.962025316455696</v>
      </c>
      <c r="DB142" s="111">
        <v>21.518987341772153</v>
      </c>
      <c r="DC142" s="111">
        <v>14.666666666666666</v>
      </c>
      <c r="DD142" s="111">
        <v>66.36363636363636</v>
      </c>
      <c r="DE142" s="111">
        <v>55.45454545454545</v>
      </c>
      <c r="DF142" s="111">
        <v>79.0909090909091</v>
      </c>
      <c r="DG142" s="111">
        <v>17.272727272727273</v>
      </c>
      <c r="DH142" s="111">
        <v>30.96234309623431</v>
      </c>
      <c r="DI142" s="111">
        <v>5.02092050209205</v>
      </c>
      <c r="DJ142" s="111">
        <v>64.01673640167364</v>
      </c>
      <c r="DK142" s="111">
        <v>81.6</v>
      </c>
      <c r="DL142" s="111">
        <v>17.333333333333332</v>
      </c>
      <c r="DM142" s="111">
        <v>39.83050847457627</v>
      </c>
      <c r="DN142" s="111">
        <v>36.440677966101696</v>
      </c>
      <c r="DO142" s="111">
        <v>25.641025641025642</v>
      </c>
      <c r="DP142" s="111">
        <v>31.623931623931625</v>
      </c>
      <c r="DQ142" s="111">
        <v>51.260504201680675</v>
      </c>
      <c r="DR142" s="111">
        <v>36.97478991596638</v>
      </c>
      <c r="DS142" s="111">
        <v>31.066666666666666</v>
      </c>
      <c r="DT142" s="111">
        <v>30.09259259259259</v>
      </c>
      <c r="DU142" s="111">
        <v>22.22222222222222</v>
      </c>
      <c r="DV142" s="111">
        <v>15.74074074074074</v>
      </c>
      <c r="DW142" s="111">
        <v>15.74074074074074</v>
      </c>
      <c r="DX142" s="111">
        <v>16.203703703703702</v>
      </c>
      <c r="DY142" s="111">
        <v>20.614035087719298</v>
      </c>
      <c r="DZ142" s="111">
        <v>60.96491228070175</v>
      </c>
      <c r="EA142" s="111">
        <v>18.42105263157895</v>
      </c>
      <c r="EB142" s="111">
        <v>21.77777777777778</v>
      </c>
      <c r="EC142" s="111">
        <v>23.11111111111111</v>
      </c>
      <c r="ED142" s="111">
        <v>11.555555555555555</v>
      </c>
      <c r="EE142" s="111">
        <v>43.55555555555556</v>
      </c>
      <c r="EF142" s="111">
        <v>18.933333333333334</v>
      </c>
      <c r="EG142" s="111">
        <v>71.12676056338029</v>
      </c>
      <c r="EH142" s="111">
        <v>61.971830985915496</v>
      </c>
      <c r="EI142" s="111">
        <v>21.830985915492956</v>
      </c>
      <c r="EJ142" s="111">
        <v>74.64788732394366</v>
      </c>
      <c r="EK142" s="111">
        <v>35.2112676056338</v>
      </c>
      <c r="EL142" s="111">
        <v>63.366336633663366</v>
      </c>
      <c r="EM142" s="111">
        <v>52.97029702970297</v>
      </c>
      <c r="EN142" s="111">
        <v>33.16831683168317</v>
      </c>
      <c r="EO142" s="111">
        <v>25.247524752475247</v>
      </c>
      <c r="EP142" s="111">
        <v>15.841584158415841</v>
      </c>
      <c r="EQ142" s="111">
        <v>8.666666666666666</v>
      </c>
      <c r="ER142" s="111">
        <v>8.933333333333334</v>
      </c>
      <c r="ES142" s="111">
        <v>50</v>
      </c>
      <c r="ET142" s="111">
        <v>43.26923076923077</v>
      </c>
      <c r="EU142" s="111">
        <v>0</v>
      </c>
      <c r="EV142" s="111">
        <v>44.23076923076923</v>
      </c>
      <c r="EW142" s="111">
        <v>9.466666666666667</v>
      </c>
      <c r="EX142" s="111">
        <v>11.733333333333333</v>
      </c>
      <c r="EY142" s="111">
        <v>21.066666666666666</v>
      </c>
      <c r="EZ142" s="111">
        <v>4.533333333333333</v>
      </c>
      <c r="FA142" s="111">
        <v>24.242424242424242</v>
      </c>
      <c r="FB142" s="111">
        <v>34.84848484848485</v>
      </c>
      <c r="FC142" s="111">
        <v>40.90909090909091</v>
      </c>
      <c r="FD142" s="111">
        <v>26.31578947368421</v>
      </c>
      <c r="FE142" s="111">
        <v>32.8</v>
      </c>
      <c r="FF142" s="111">
        <v>36.4</v>
      </c>
      <c r="FG142" s="111">
        <v>32.266666666666666</v>
      </c>
      <c r="FH142" s="111">
        <v>26.612903225806452</v>
      </c>
      <c r="FI142" s="111">
        <v>23.655913978494624</v>
      </c>
      <c r="FJ142" s="111">
        <v>29.032258064516128</v>
      </c>
      <c r="FK142" s="111">
        <v>30.107526881720432</v>
      </c>
      <c r="FL142" s="111">
        <v>16.666666666666668</v>
      </c>
      <c r="FM142" s="111">
        <v>27.956989247311828</v>
      </c>
      <c r="FN142" s="111">
        <v>19.35483870967742</v>
      </c>
      <c r="FO142" s="111">
        <v>54.13333333333333</v>
      </c>
      <c r="FP142" s="111">
        <v>19.6</v>
      </c>
      <c r="FQ142" s="111">
        <v>21.333333333333332</v>
      </c>
      <c r="FR142" s="111">
        <v>25.466666666666665</v>
      </c>
      <c r="FS142" s="111">
        <v>43.46666666666667</v>
      </c>
      <c r="FT142" s="111">
        <v>21.066666666666666</v>
      </c>
      <c r="FU142" s="111">
        <v>91.46666666666667</v>
      </c>
      <c r="FV142" s="111">
        <v>22.34185733512786</v>
      </c>
      <c r="FW142" s="111">
        <v>51.95154777927322</v>
      </c>
      <c r="FX142" s="111">
        <v>25.706594885598925</v>
      </c>
      <c r="FY142" s="111">
        <v>57.06521739130435</v>
      </c>
      <c r="FZ142" s="111">
        <v>71.73913043478261</v>
      </c>
      <c r="GA142" s="111">
        <v>43.84057971014493</v>
      </c>
      <c r="GB142" s="111">
        <v>70.65217391304348</v>
      </c>
      <c r="GC142" s="111">
        <v>45.54973821989529</v>
      </c>
      <c r="GD142" s="111">
        <v>37.17277486910995</v>
      </c>
      <c r="GE142" s="111">
        <v>29.319371727748692</v>
      </c>
      <c r="GF142" s="111">
        <v>19.895287958115183</v>
      </c>
      <c r="GG142" s="111">
        <v>38.21989528795812</v>
      </c>
      <c r="GH142" s="111">
        <v>17.277486910994764</v>
      </c>
      <c r="GI142" s="111">
        <v>16.230366492146597</v>
      </c>
      <c r="GJ142" s="111">
        <v>51.6</v>
      </c>
      <c r="GK142" s="111">
        <v>2.1333333333333333</v>
      </c>
      <c r="GL142" s="111">
        <v>70.4</v>
      </c>
      <c r="GM142" s="111">
        <v>2.6666666666666665</v>
      </c>
      <c r="GN142" s="111">
        <v>60.666666666666664</v>
      </c>
      <c r="GO142" s="111">
        <v>4.133333333333334</v>
      </c>
      <c r="GP142" s="111">
        <v>43.6</v>
      </c>
      <c r="GQ142" s="111">
        <v>5.2</v>
      </c>
      <c r="GR142" s="111">
        <v>42.53333333333333</v>
      </c>
      <c r="GS142" s="111">
        <v>3.7333333333333334</v>
      </c>
      <c r="GT142" s="111">
        <v>63.733333333333334</v>
      </c>
      <c r="GU142" s="111">
        <v>4</v>
      </c>
      <c r="GV142" s="111">
        <v>63.2</v>
      </c>
      <c r="GW142" s="111">
        <v>2.2666666666666666</v>
      </c>
      <c r="GX142" s="111">
        <v>56.93333333333333</v>
      </c>
      <c r="GY142" s="111">
        <v>33.76623376623377</v>
      </c>
      <c r="GZ142" s="111">
        <v>61.55844155844156</v>
      </c>
      <c r="HA142" s="111">
        <v>4.675324675324675</v>
      </c>
      <c r="HB142" s="111">
        <v>35.733333333333334</v>
      </c>
      <c r="HC142" s="111">
        <v>30</v>
      </c>
      <c r="HD142" s="111">
        <v>43.333333333333336</v>
      </c>
      <c r="HE142" s="111">
        <v>24.133333333333333</v>
      </c>
      <c r="HF142" s="111">
        <v>21.733333333333334</v>
      </c>
      <c r="HG142" s="111">
        <v>30.933333333333334</v>
      </c>
      <c r="HH142" s="111">
        <v>42.8</v>
      </c>
      <c r="HI142" s="111">
        <v>30.533333333333335</v>
      </c>
      <c r="HJ142" s="111">
        <v>28.533333333333335</v>
      </c>
      <c r="HK142" s="111">
        <v>19.333333333333332</v>
      </c>
      <c r="HL142" s="111">
        <v>19.333333333333332</v>
      </c>
      <c r="HM142" s="111">
        <v>23.866666666666667</v>
      </c>
      <c r="HN142" s="111">
        <v>32.4</v>
      </c>
      <c r="HO142" s="111">
        <v>28.8</v>
      </c>
      <c r="HP142" s="111">
        <v>15.2</v>
      </c>
      <c r="HQ142" s="111">
        <v>25.6</v>
      </c>
      <c r="HR142" s="111">
        <v>31.466666666666665</v>
      </c>
      <c r="HS142" s="111">
        <v>29.866666666666667</v>
      </c>
      <c r="HT142" s="111">
        <v>39.2</v>
      </c>
      <c r="HU142" s="111">
        <v>59.863945578231295</v>
      </c>
      <c r="HV142" s="111">
        <v>32.13333333333333</v>
      </c>
      <c r="HW142" s="111">
        <v>84.23236514522821</v>
      </c>
      <c r="HX142" s="111">
        <v>28.07017543859649</v>
      </c>
      <c r="HY142" s="111">
        <v>70.58823529411765</v>
      </c>
      <c r="HZ142" s="111">
        <v>38.23529411764706</v>
      </c>
      <c r="IA142" s="111">
        <v>38.23529411764706</v>
      </c>
      <c r="IB142" s="111">
        <v>38.23529411764706</v>
      </c>
      <c r="IC142" s="111">
        <v>17.647058823529413</v>
      </c>
      <c r="ID142" s="111">
        <v>29.41176470588235</v>
      </c>
      <c r="IE142" s="111">
        <v>39.39393939393939</v>
      </c>
      <c r="IF142" s="111">
        <v>35.294117647058826</v>
      </c>
      <c r="IG142" s="111">
        <v>0</v>
      </c>
      <c r="IH142" s="111" t="e">
        <v>#NULL!</v>
      </c>
      <c r="II142" s="111" t="e">
        <v>#NULL!</v>
      </c>
      <c r="IJ142" s="111" t="e">
        <v>#NULL!</v>
      </c>
      <c r="IK142" s="111">
        <v>35.84070796460177</v>
      </c>
      <c r="IL142" s="111">
        <v>60.176991150442475</v>
      </c>
    </row>
    <row r="143" spans="1:246" s="18" customFormat="1" ht="12.75" customHeight="1" hidden="1" outlineLevel="2">
      <c r="A143" s="121" t="s">
        <v>241</v>
      </c>
      <c r="B143" s="71">
        <v>25</v>
      </c>
      <c r="C143" s="71">
        <v>99</v>
      </c>
      <c r="D143" s="71">
        <v>5</v>
      </c>
      <c r="E143" s="71">
        <v>2</v>
      </c>
      <c r="F143" s="71">
        <v>3</v>
      </c>
      <c r="G143" s="102">
        <f t="shared" si="6"/>
        <v>2599523</v>
      </c>
      <c r="H143" s="122" t="s">
        <v>173</v>
      </c>
      <c r="I143" s="123" t="s">
        <v>235</v>
      </c>
      <c r="J143" s="112">
        <v>740</v>
      </c>
      <c r="K143" s="112">
        <v>672</v>
      </c>
      <c r="L143" s="112">
        <v>687</v>
      </c>
      <c r="M143" s="112">
        <v>701</v>
      </c>
      <c r="N143" s="112">
        <v>707</v>
      </c>
      <c r="O143" s="112">
        <v>707</v>
      </c>
      <c r="P143" s="112">
        <v>707</v>
      </c>
      <c r="Q143" s="112">
        <v>707</v>
      </c>
      <c r="R143" s="112">
        <v>742</v>
      </c>
      <c r="S143" s="112">
        <v>742</v>
      </c>
      <c r="T143" s="112">
        <v>742</v>
      </c>
      <c r="U143" s="112">
        <v>750</v>
      </c>
      <c r="V143" s="112">
        <v>737</v>
      </c>
      <c r="W143" s="112">
        <v>750</v>
      </c>
      <c r="X143" s="112">
        <v>718</v>
      </c>
      <c r="Y143" s="112">
        <v>718</v>
      </c>
      <c r="Z143" s="112">
        <v>718</v>
      </c>
      <c r="AA143" s="112">
        <v>718</v>
      </c>
      <c r="AB143" s="112">
        <v>718</v>
      </c>
      <c r="AC143" s="112">
        <v>718</v>
      </c>
      <c r="AD143" s="112">
        <v>718</v>
      </c>
      <c r="AE143" s="112">
        <v>750</v>
      </c>
      <c r="AF143" s="112">
        <v>750</v>
      </c>
      <c r="AG143" s="112">
        <v>750</v>
      </c>
      <c r="AH143" s="112">
        <v>750</v>
      </c>
      <c r="AI143" s="112">
        <v>360</v>
      </c>
      <c r="AJ143" s="112">
        <v>360</v>
      </c>
      <c r="AK143" s="112">
        <v>360</v>
      </c>
      <c r="AL143" s="112">
        <v>360</v>
      </c>
      <c r="AM143" s="112">
        <v>750</v>
      </c>
      <c r="AN143" s="112">
        <v>750</v>
      </c>
      <c r="AO143" s="112">
        <v>32</v>
      </c>
      <c r="AP143" s="112">
        <v>32</v>
      </c>
      <c r="AQ143" s="112">
        <v>32</v>
      </c>
      <c r="AR143" s="112">
        <v>32</v>
      </c>
      <c r="AS143" s="112">
        <v>32</v>
      </c>
      <c r="AT143" s="112">
        <v>32</v>
      </c>
      <c r="AU143" s="112">
        <v>32</v>
      </c>
      <c r="AV143" s="112">
        <v>750</v>
      </c>
      <c r="AW143" s="112">
        <v>750</v>
      </c>
      <c r="AX143" s="112">
        <v>750</v>
      </c>
      <c r="AY143" s="112">
        <v>155</v>
      </c>
      <c r="AZ143" s="112">
        <v>155</v>
      </c>
      <c r="BA143" s="112">
        <v>155</v>
      </c>
      <c r="BB143" s="112">
        <v>424</v>
      </c>
      <c r="BC143" s="112">
        <v>704</v>
      </c>
      <c r="BD143" s="112">
        <v>704</v>
      </c>
      <c r="BE143" s="112">
        <v>704</v>
      </c>
      <c r="BF143" s="112">
        <v>750</v>
      </c>
      <c r="BG143" s="112">
        <v>537</v>
      </c>
      <c r="BH143" s="112">
        <v>537</v>
      </c>
      <c r="BI143" s="112">
        <v>537</v>
      </c>
      <c r="BJ143" s="112">
        <v>537</v>
      </c>
      <c r="BK143" s="112">
        <v>537</v>
      </c>
      <c r="BL143" s="112">
        <v>38</v>
      </c>
      <c r="BM143" s="112">
        <v>750</v>
      </c>
      <c r="BN143" s="112">
        <v>750</v>
      </c>
      <c r="BO143" s="112">
        <v>750</v>
      </c>
      <c r="BP143" s="112">
        <v>750</v>
      </c>
      <c r="BQ143" s="112">
        <v>645</v>
      </c>
      <c r="BR143" s="112">
        <v>750</v>
      </c>
      <c r="BS143" s="112">
        <v>750</v>
      </c>
      <c r="BT143" s="112">
        <v>20</v>
      </c>
      <c r="BU143" s="112">
        <v>20</v>
      </c>
      <c r="BV143" s="112">
        <v>20</v>
      </c>
      <c r="BW143" s="112">
        <v>20</v>
      </c>
      <c r="BX143" s="112">
        <v>20</v>
      </c>
      <c r="BY143" s="112">
        <v>20</v>
      </c>
      <c r="BZ143" s="112">
        <v>742</v>
      </c>
      <c r="CA143" s="112">
        <v>742</v>
      </c>
      <c r="CB143" s="112">
        <v>709</v>
      </c>
      <c r="CC143" s="112">
        <v>742</v>
      </c>
      <c r="CD143" s="112">
        <v>742</v>
      </c>
      <c r="CE143" s="112">
        <v>742</v>
      </c>
      <c r="CF143" s="112">
        <v>742</v>
      </c>
      <c r="CG143" s="112">
        <v>742</v>
      </c>
      <c r="CH143" s="112">
        <v>212</v>
      </c>
      <c r="CI143" s="112">
        <v>217</v>
      </c>
      <c r="CJ143" s="112">
        <v>161</v>
      </c>
      <c r="CK143" s="112">
        <v>750</v>
      </c>
      <c r="CL143" s="112">
        <v>484</v>
      </c>
      <c r="CM143" s="112">
        <v>484</v>
      </c>
      <c r="CN143" s="112">
        <v>484</v>
      </c>
      <c r="CO143" s="112">
        <v>484</v>
      </c>
      <c r="CP143" s="112">
        <v>484</v>
      </c>
      <c r="CQ143" s="112">
        <v>484</v>
      </c>
      <c r="CR143" s="112">
        <v>484</v>
      </c>
      <c r="CS143" s="112">
        <v>484</v>
      </c>
      <c r="CT143" s="112">
        <v>484</v>
      </c>
      <c r="CU143" s="112">
        <v>484</v>
      </c>
      <c r="CV143" s="112">
        <v>506</v>
      </c>
      <c r="CW143" s="112">
        <v>506</v>
      </c>
      <c r="CX143" s="112">
        <v>506</v>
      </c>
      <c r="CY143" s="112">
        <v>474</v>
      </c>
      <c r="CZ143" s="112">
        <v>474</v>
      </c>
      <c r="DA143" s="112">
        <v>474</v>
      </c>
      <c r="DB143" s="112">
        <v>474</v>
      </c>
      <c r="DC143" s="112">
        <v>750</v>
      </c>
      <c r="DD143" s="112">
        <v>110</v>
      </c>
      <c r="DE143" s="112">
        <v>110</v>
      </c>
      <c r="DF143" s="112">
        <v>110</v>
      </c>
      <c r="DG143" s="112">
        <v>110</v>
      </c>
      <c r="DH143" s="112">
        <v>478</v>
      </c>
      <c r="DI143" s="112">
        <v>478</v>
      </c>
      <c r="DJ143" s="112">
        <v>478</v>
      </c>
      <c r="DK143" s="112">
        <v>750</v>
      </c>
      <c r="DL143" s="112">
        <v>750</v>
      </c>
      <c r="DM143" s="112">
        <v>118</v>
      </c>
      <c r="DN143" s="112">
        <v>118</v>
      </c>
      <c r="DO143" s="112">
        <v>117</v>
      </c>
      <c r="DP143" s="112">
        <v>117</v>
      </c>
      <c r="DQ143" s="112">
        <v>119</v>
      </c>
      <c r="DR143" s="112">
        <v>119</v>
      </c>
      <c r="DS143" s="112">
        <v>750</v>
      </c>
      <c r="DT143" s="112">
        <v>216</v>
      </c>
      <c r="DU143" s="112">
        <v>216</v>
      </c>
      <c r="DV143" s="112">
        <v>216</v>
      </c>
      <c r="DW143" s="112">
        <v>216</v>
      </c>
      <c r="DX143" s="112">
        <v>216</v>
      </c>
      <c r="DY143" s="112">
        <v>228</v>
      </c>
      <c r="DZ143" s="112">
        <v>228</v>
      </c>
      <c r="EA143" s="112">
        <v>228</v>
      </c>
      <c r="EB143" s="112">
        <v>225</v>
      </c>
      <c r="EC143" s="112">
        <v>225</v>
      </c>
      <c r="ED143" s="112">
        <v>225</v>
      </c>
      <c r="EE143" s="112">
        <v>225</v>
      </c>
      <c r="EF143" s="112">
        <v>750</v>
      </c>
      <c r="EG143" s="112">
        <v>142</v>
      </c>
      <c r="EH143" s="112">
        <v>142</v>
      </c>
      <c r="EI143" s="112">
        <v>142</v>
      </c>
      <c r="EJ143" s="112">
        <v>142</v>
      </c>
      <c r="EK143" s="112">
        <v>142</v>
      </c>
      <c r="EL143" s="112">
        <v>202</v>
      </c>
      <c r="EM143" s="112">
        <v>202</v>
      </c>
      <c r="EN143" s="112">
        <v>202</v>
      </c>
      <c r="EO143" s="112">
        <v>202</v>
      </c>
      <c r="EP143" s="112">
        <v>202</v>
      </c>
      <c r="EQ143" s="112">
        <v>750</v>
      </c>
      <c r="ER143" s="112">
        <v>750</v>
      </c>
      <c r="ES143" s="112">
        <v>104</v>
      </c>
      <c r="ET143" s="112">
        <v>104</v>
      </c>
      <c r="EU143" s="112">
        <v>104</v>
      </c>
      <c r="EV143" s="112">
        <v>104</v>
      </c>
      <c r="EW143" s="112">
        <v>750</v>
      </c>
      <c r="EX143" s="112">
        <v>750</v>
      </c>
      <c r="EY143" s="112">
        <v>750</v>
      </c>
      <c r="EZ143" s="112">
        <v>750</v>
      </c>
      <c r="FA143" s="112">
        <v>66</v>
      </c>
      <c r="FB143" s="112">
        <v>66</v>
      </c>
      <c r="FC143" s="112">
        <v>66</v>
      </c>
      <c r="FD143" s="112">
        <v>57</v>
      </c>
      <c r="FE143" s="112">
        <v>750</v>
      </c>
      <c r="FF143" s="112">
        <v>750</v>
      </c>
      <c r="FG143" s="112">
        <v>750</v>
      </c>
      <c r="FH143" s="112">
        <v>372</v>
      </c>
      <c r="FI143" s="112">
        <v>372</v>
      </c>
      <c r="FJ143" s="112">
        <v>372</v>
      </c>
      <c r="FK143" s="112">
        <v>372</v>
      </c>
      <c r="FL143" s="112">
        <v>372</v>
      </c>
      <c r="FM143" s="112">
        <v>372</v>
      </c>
      <c r="FN143" s="112">
        <v>372</v>
      </c>
      <c r="FO143" s="112">
        <v>750</v>
      </c>
      <c r="FP143" s="112">
        <v>750</v>
      </c>
      <c r="FQ143" s="112">
        <v>750</v>
      </c>
      <c r="FR143" s="112">
        <v>750</v>
      </c>
      <c r="FS143" s="112">
        <v>750</v>
      </c>
      <c r="FT143" s="112">
        <v>750</v>
      </c>
      <c r="FU143" s="112">
        <v>750</v>
      </c>
      <c r="FV143" s="112">
        <v>743</v>
      </c>
      <c r="FW143" s="112">
        <v>743</v>
      </c>
      <c r="FX143" s="112">
        <v>743</v>
      </c>
      <c r="FY143" s="112">
        <v>552</v>
      </c>
      <c r="FZ143" s="112">
        <v>552</v>
      </c>
      <c r="GA143" s="112">
        <v>552</v>
      </c>
      <c r="GB143" s="112">
        <v>552</v>
      </c>
      <c r="GC143" s="112">
        <v>191</v>
      </c>
      <c r="GD143" s="112">
        <v>191</v>
      </c>
      <c r="GE143" s="112">
        <v>191</v>
      </c>
      <c r="GF143" s="112">
        <v>191</v>
      </c>
      <c r="GG143" s="112">
        <v>191</v>
      </c>
      <c r="GH143" s="112">
        <v>191</v>
      </c>
      <c r="GI143" s="112">
        <v>191</v>
      </c>
      <c r="GJ143" s="112">
        <v>750</v>
      </c>
      <c r="GK143" s="112">
        <v>750</v>
      </c>
      <c r="GL143" s="112">
        <v>750</v>
      </c>
      <c r="GM143" s="112">
        <v>750</v>
      </c>
      <c r="GN143" s="112">
        <v>750</v>
      </c>
      <c r="GO143" s="112">
        <v>750</v>
      </c>
      <c r="GP143" s="112">
        <v>750</v>
      </c>
      <c r="GQ143" s="112">
        <v>750</v>
      </c>
      <c r="GR143" s="112">
        <v>750</v>
      </c>
      <c r="GS143" s="112">
        <v>750</v>
      </c>
      <c r="GT143" s="112">
        <v>750</v>
      </c>
      <c r="GU143" s="112">
        <v>750</v>
      </c>
      <c r="GV143" s="112">
        <v>750</v>
      </c>
      <c r="GW143" s="112">
        <v>750</v>
      </c>
      <c r="GX143" s="112">
        <v>750</v>
      </c>
      <c r="GY143" s="112">
        <v>385</v>
      </c>
      <c r="GZ143" s="112">
        <v>385</v>
      </c>
      <c r="HA143" s="112">
        <v>385</v>
      </c>
      <c r="HB143" s="112">
        <v>750</v>
      </c>
      <c r="HC143" s="112">
        <v>750</v>
      </c>
      <c r="HD143" s="112">
        <v>750</v>
      </c>
      <c r="HE143" s="112">
        <v>750</v>
      </c>
      <c r="HF143" s="112">
        <v>750</v>
      </c>
      <c r="HG143" s="112">
        <v>750</v>
      </c>
      <c r="HH143" s="112">
        <v>750</v>
      </c>
      <c r="HI143" s="112">
        <v>750</v>
      </c>
      <c r="HJ143" s="112">
        <v>750</v>
      </c>
      <c r="HK143" s="112">
        <v>750</v>
      </c>
      <c r="HL143" s="112">
        <v>750</v>
      </c>
      <c r="HM143" s="112">
        <v>750</v>
      </c>
      <c r="HN143" s="112">
        <v>750</v>
      </c>
      <c r="HO143" s="112">
        <v>750</v>
      </c>
      <c r="HP143" s="112">
        <v>750</v>
      </c>
      <c r="HQ143" s="112">
        <v>750</v>
      </c>
      <c r="HR143" s="112">
        <v>750</v>
      </c>
      <c r="HS143" s="112">
        <v>750</v>
      </c>
      <c r="HT143" s="112">
        <v>750</v>
      </c>
      <c r="HU143" s="112">
        <v>294</v>
      </c>
      <c r="HV143" s="112">
        <v>750</v>
      </c>
      <c r="HW143" s="112">
        <v>241</v>
      </c>
      <c r="HX143" s="112">
        <v>57</v>
      </c>
      <c r="HY143" s="111">
        <v>34</v>
      </c>
      <c r="HZ143" s="111">
        <v>34</v>
      </c>
      <c r="IA143" s="111">
        <v>34</v>
      </c>
      <c r="IB143" s="111">
        <v>34</v>
      </c>
      <c r="IC143" s="111">
        <v>34</v>
      </c>
      <c r="ID143" s="111">
        <v>34</v>
      </c>
      <c r="IE143" s="111">
        <v>33</v>
      </c>
      <c r="IF143" s="111">
        <v>34</v>
      </c>
      <c r="IG143" s="111">
        <v>140</v>
      </c>
      <c r="IH143" s="111">
        <v>0</v>
      </c>
      <c r="II143" s="111">
        <v>0</v>
      </c>
      <c r="IJ143" s="111">
        <v>0</v>
      </c>
      <c r="IK143" s="111">
        <v>226</v>
      </c>
      <c r="IL143" s="111">
        <v>226</v>
      </c>
    </row>
    <row r="144" ht="12.75" hidden="1"/>
    <row r="145" ht="12.75" hidden="1"/>
    <row r="146" ht="12.75" hidden="1"/>
    <row r="147" ht="12.75" hidden="1"/>
    <row r="148" ht="12.75" hidden="1"/>
    <row r="149" ht="12.75" hidden="1"/>
  </sheetData>
  <mergeCells count="4">
    <mergeCell ref="H2:I2"/>
    <mergeCell ref="H3:I3"/>
    <mergeCell ref="H4:I4"/>
    <mergeCell ref="H5:I5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I47 I42 I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 Münch</cp:lastModifiedBy>
  <dcterms:created xsi:type="dcterms:W3CDTF">1996-10-17T05:27:31Z</dcterms:created>
  <dcterms:modified xsi:type="dcterms:W3CDTF">2006-06-28T09:56:47Z</dcterms:modified>
  <cp:category/>
  <cp:version/>
  <cp:contentType/>
  <cp:contentStatus/>
</cp:coreProperties>
</file>